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9125" windowHeight="11445" firstSheet="5" activeTab="6"/>
  </bookViews>
  <sheets>
    <sheet name="Str. tytułowa" sheetId="1" r:id="rId1"/>
    <sheet name="Spis działów przedmiaru robót" sheetId="2" r:id="rId2"/>
    <sheet name="Preambuła" sheetId="3" r:id="rId3"/>
    <sheet name="Jednostki miary" sheetId="4" r:id="rId4"/>
    <sheet name="Jednostki obmiaru" sheetId="5" r:id="rId5"/>
    <sheet name="Kody pozycji przedmiaru robót" sheetId="6" r:id="rId6"/>
    <sheet name="Przedmiot zamówienia CPV" sheetId="7" r:id="rId7"/>
    <sheet name="Przedmiar robót" sheetId="8" r:id="rId8"/>
  </sheets>
  <definedNames/>
  <calcPr fullCalcOnLoad="1"/>
</workbook>
</file>

<file path=xl/sharedStrings.xml><?xml version="1.0" encoding="utf-8"?>
<sst xmlns="http://schemas.openxmlformats.org/spreadsheetml/2006/main" count="452" uniqueCount="288">
  <si>
    <t>Budowa i modernizacja systemu sieci wodno-kanalizacyjnej na terenie Miasta Bełchatowa</t>
  </si>
  <si>
    <t>CZĘŚĆ IIIA</t>
  </si>
  <si>
    <t xml:space="preserve"> PRZEDMIAR ROBÓT</t>
  </si>
  <si>
    <t xml:space="preserve">Adres inwestycji: </t>
  </si>
  <si>
    <t xml:space="preserve">Zamawiający: </t>
  </si>
  <si>
    <t>SPIS DZIAŁÓW PRZEDMIARU ROBÓT</t>
  </si>
  <si>
    <t>I.</t>
  </si>
  <si>
    <t>WSTĘP</t>
  </si>
  <si>
    <t xml:space="preserve">   1. </t>
  </si>
  <si>
    <t>PREAMBUŁA ………………………………………………………………………..</t>
  </si>
  <si>
    <t>2.</t>
  </si>
  <si>
    <t>JEDNOSTKI MIARY………………………………………………………………….</t>
  </si>
  <si>
    <t>3.</t>
  </si>
  <si>
    <t>JEDNOSTKI OBMIARU ……………………………………………………………..</t>
  </si>
  <si>
    <t>4.</t>
  </si>
  <si>
    <t>KODY POZYCJI PRZEDMIARU ROBÓT …………………………………………</t>
  </si>
  <si>
    <t>5.</t>
  </si>
  <si>
    <t>PRZEDMIOT ZAMÓWIENIA CPV</t>
  </si>
  <si>
    <t xml:space="preserve">II. </t>
  </si>
  <si>
    <t>PRZEDMIARY</t>
  </si>
  <si>
    <t>1.</t>
  </si>
  <si>
    <t>I. Wstęp</t>
  </si>
  <si>
    <t>1.PREAMBUŁA</t>
  </si>
  <si>
    <t>1.1</t>
  </si>
  <si>
    <t>1.2.</t>
  </si>
  <si>
    <t>1.3.</t>
  </si>
  <si>
    <t>1.4.</t>
  </si>
  <si>
    <t>1.5.</t>
  </si>
  <si>
    <t>Krótkie opisy pozycji w Przedmiarze Robót przedstawione są tylko dla celów identyfikacyjnych i nie powinny w żaden sposób modyfikować ani anulować szczegółowego opisu zawartego w Specyfikacjach technicznych wykonania i odbioru robót lub Warunkach Kontraktu. Wyceniając poszczególne pozycje należy odnosić się do Specyfikacji technicznych wykonania i odbioru robót, Warunków Kontraktu i Projektu wykonawczego w celu uzyskania pełnych informacji, instrukcji lub opisów robót i zastosowanych materiałów.</t>
  </si>
  <si>
    <t>1.6.</t>
  </si>
  <si>
    <t>Przytoczone w Części III - "Opis przedmiotu zamówienia" nazwy własne materiałów są przykładowe. Zamawiający dopuszcza rozwiązania równoważne - spełniające wymagania określone w Specyfikacjach technicznych wykonania i odbioru robót budowlanych.</t>
  </si>
  <si>
    <t xml:space="preserve">Stosowane jednostki obliczeniowe są to jednostki wyszczególnione i dopuszczone w obowiązującym Systemie Międzynarodowym (SI) i zastosowane w dokumentacji projektowej niniejszej SIWZ. W dokumentacji technicznej wolno stosować tylko jednostki dotyczące obmiarów, wyceny, rysunków szczegółowych itp. Jednostki nie użyte w dokumentacji technicznej należy również podawać w systemie SI. </t>
  </si>
  <si>
    <t>skróty w przedmiarach robót należy rozumieć następująco :</t>
  </si>
  <si>
    <r>
      <t>-</t>
    </r>
    <r>
      <rPr>
        <sz val="7"/>
        <rFont val="Arial CE"/>
        <family val="0"/>
      </rPr>
      <t xml:space="preserve">          </t>
    </r>
    <r>
      <rPr>
        <sz val="10"/>
        <rFont val="Arial CE"/>
        <family val="0"/>
      </rPr>
      <t>m</t>
    </r>
    <r>
      <rPr>
        <vertAlign val="superscript"/>
        <sz val="10"/>
        <rFont val="Arial CE"/>
        <family val="0"/>
      </rPr>
      <t>2</t>
    </r>
    <r>
      <rPr>
        <sz val="10"/>
        <rFont val="Arial CE"/>
        <family val="0"/>
      </rPr>
      <t xml:space="preserve">      metr kwadratowy,</t>
    </r>
  </si>
  <si>
    <r>
      <t>-</t>
    </r>
    <r>
      <rPr>
        <sz val="7"/>
        <rFont val="Arial CE"/>
        <family val="0"/>
      </rPr>
      <t xml:space="preserve">          </t>
    </r>
    <r>
      <rPr>
        <sz val="10"/>
        <rFont val="Arial CE"/>
        <family val="0"/>
      </rPr>
      <t xml:space="preserve">kpl.   komplet, </t>
    </r>
  </si>
  <si>
    <r>
      <t>-</t>
    </r>
    <r>
      <rPr>
        <sz val="7"/>
        <rFont val="Arial CE"/>
        <family val="0"/>
      </rPr>
      <t xml:space="preserve">          </t>
    </r>
    <r>
      <rPr>
        <sz val="10"/>
        <rFont val="Arial CE"/>
        <family val="0"/>
      </rPr>
      <t xml:space="preserve">d      średnica.    </t>
    </r>
  </si>
  <si>
    <t>Jednostką obmiarową jest:</t>
  </si>
  <si>
    <t>ST-02.01.01. Kanalizacja sanitarna</t>
  </si>
  <si>
    <t>ST-02.01.02. Kanalizacja deszczowa</t>
  </si>
  <si>
    <t>3. Jednostki obmiaru</t>
  </si>
  <si>
    <t>45232000-2</t>
  </si>
  <si>
    <t>5. Przedmiot zamówienia CPV</t>
  </si>
  <si>
    <t>Pozycje Przedmiaru zostały określone zgodnie z ustaloną indywidualnie systematyką.</t>
  </si>
  <si>
    <t>Kod składa się z czterech pól przedzielonych myślnikiem.</t>
  </si>
  <si>
    <t>«00/WO - warunki ogólne</t>
  </si>
  <si>
    <r>
      <t>«</t>
    </r>
    <r>
      <rPr>
        <sz val="7"/>
        <rFont val="Arial CE"/>
        <family val="0"/>
      </rPr>
      <t xml:space="preserve">       </t>
    </r>
    <r>
      <rPr>
        <sz val="10"/>
        <rFont val="Arial CE"/>
        <family val="0"/>
      </rPr>
      <t>Pole drugie – numer działu Przedmiaru Robót</t>
    </r>
  </si>
  <si>
    <r>
      <t>«</t>
    </r>
    <r>
      <rPr>
        <sz val="7"/>
        <rFont val="Arial CE"/>
        <family val="0"/>
      </rPr>
      <t xml:space="preserve">       </t>
    </r>
    <r>
      <rPr>
        <sz val="10"/>
        <rFont val="Arial CE"/>
        <family val="0"/>
      </rPr>
      <t>Pole trzecie kolejna pozycja w dziale.</t>
    </r>
  </si>
  <si>
    <t>4.   KODY POZYCJI PRZEDMIARU ROBÓT</t>
  </si>
  <si>
    <t>Wartość robót powinna być wprowadzona do każdej pozycji Przedmiaru robót.</t>
  </si>
  <si>
    <t>Ceny należy podać w PLN bez VAT.</t>
  </si>
  <si>
    <t xml:space="preserve">Uważa się, że dla prac i materiałów, które są wymagane na podstawie zapisów                                   w Specyfikacjach technicznych wykonania i odbioru robót a nie są wyspecyfikowane w oddzielnych pozycjach Przedmiaru robót (jak np. próby szczelności itp.) koszty zostały rozłożone na pozycjach wymienionych w Przedmiarze robót dla robót, których prace te dotyczą. </t>
  </si>
  <si>
    <t>Ceny (wartości)  w  Przedmiarze Robót będą obejmować  - za wyjątkiem takiego zakresu, o jakim Kontrakt stanowi inaczej - cały sprzęt budowlany, robociznę, materiały, koszty zakupu (w tym także - jeśli występują - opłaty celne, podatek akcyzowy i inne opłaty importowe), transport, składowanie materiałów, koszty robót tymczasowych i towarzyszących, zagospodarowania odpadów z budowy, koszt uzyskania Zabezpieczenia wykonania, koszty pośrednie, zysk wraz z całym ryzykiem ogólnym, zobowiązaniami i obowiązkami przedstawionymi lub sugerowanymi w dokumentach kontraktowych. Przyjmuje się, że koszty  ogólne, zysk, ryzyko i dodatki dotyczące wszystkich zobowiązań są równo rozłożone na wszystkie ceny .Ceny (wartości) powinny zawierać (ale nie powinny się tylko do tego ograniczać): robociznę, transport, testowanie, kontrolę jakości, materiały, zabezpieczenie, utrzymanie, użytkowanie i naprawy całego sprzętu, urządzeń czy narzędzi, wykonanie i utrzymanie wszystkich prac tymczasowych każdego rodzaju oraz wykonanie wszelkich czynności, jakie mogą być niezbędne dla prawidłowego wykonania Umowy.</t>
  </si>
  <si>
    <t>Roboty inżynieryjne i budowlane</t>
  </si>
  <si>
    <t>Roboty pomocnicze w zakresie rurociągów i kabli</t>
  </si>
  <si>
    <t>Roboty w zakresie kanalizacji ściekowej</t>
  </si>
  <si>
    <t>45232130-2</t>
  </si>
  <si>
    <t>Roboty budowlane w zakresie rurociągów do odprowadzania wody burzowej</t>
  </si>
  <si>
    <t>45233140-2</t>
  </si>
  <si>
    <t>Roboty drogowe</t>
  </si>
  <si>
    <t>45310000-3</t>
  </si>
  <si>
    <t>Roboty instalacyjne elektryczne</t>
  </si>
  <si>
    <t>45317000-2</t>
  </si>
  <si>
    <t>Inne instalacje elektryczne</t>
  </si>
  <si>
    <r>
      <t>«</t>
    </r>
    <r>
      <rPr>
        <sz val="10"/>
        <rFont val="Arial CE"/>
        <family val="0"/>
      </rPr>
      <t>metr (m) wykonania kanału, wyprowadzenia wraz z wykonaniem podsypki piaskowej i obsypki rur</t>
    </r>
  </si>
  <si>
    <t>Dział robót:</t>
  </si>
  <si>
    <t>1.1.</t>
  </si>
  <si>
    <t>45000000-7</t>
  </si>
  <si>
    <t>Roboty budowlane</t>
  </si>
  <si>
    <t>Grupa robót budowlanych:</t>
  </si>
  <si>
    <t>21.</t>
  </si>
  <si>
    <t>45200000-9</t>
  </si>
  <si>
    <t>Roboty w zakresie wznoszenia kompletnych obiektów budowlanych lub ich części oraz roboty w zakresie inżynierii lądowej i wodnej</t>
  </si>
  <si>
    <t>Klasy robót budowlanych:</t>
  </si>
  <si>
    <t>3.1.</t>
  </si>
  <si>
    <t>3.2.</t>
  </si>
  <si>
    <t>Kategorie robót budowlanych:</t>
  </si>
  <si>
    <t>4.1.</t>
  </si>
  <si>
    <t>4.2.</t>
  </si>
  <si>
    <t xml:space="preserve">45232410-9 </t>
  </si>
  <si>
    <t>4.3.</t>
  </si>
  <si>
    <t>4.4.</t>
  </si>
  <si>
    <t>4.5.</t>
  </si>
  <si>
    <t>DP 2</t>
  </si>
  <si>
    <t>45220000-5</t>
  </si>
  <si>
    <t>Lp.</t>
  </si>
  <si>
    <t xml:space="preserve">Kod </t>
  </si>
  <si>
    <t>Numer Spec. Technicznej</t>
  </si>
  <si>
    <t>Dział/ Temat</t>
  </si>
  <si>
    <t>Wartość</t>
  </si>
  <si>
    <t>PLN*)</t>
  </si>
  <si>
    <t>KANALIZACJA  SANITARNA</t>
  </si>
  <si>
    <t xml:space="preserve">CPV 45100000-8; CPV 45200000-9; </t>
  </si>
  <si>
    <t>ST-00.00.00.</t>
  </si>
  <si>
    <t>Prace geodezyjne i inwentaryzacja powykonawcza</t>
  </si>
  <si>
    <t>Koszt zmiany organizacji ruchu na czas Robót wraz z projektem i zabezpieczeniami</t>
  </si>
  <si>
    <t>ST-02.01.01.</t>
  </si>
  <si>
    <t>Dokumentacja powykonawcza</t>
  </si>
  <si>
    <t>*</t>
  </si>
  <si>
    <t>RAZEM ks  ul. Boczna</t>
  </si>
  <si>
    <r>
      <t xml:space="preserve">Kanalizacja tłoczna </t>
    </r>
    <r>
      <rPr>
        <sz val="9"/>
        <rFont val="Arial"/>
        <family val="2"/>
      </rPr>
      <t>Ø90 0d pkt. 34 do pkt. 35  wraz z robotami odtworzeniowymi</t>
    </r>
  </si>
  <si>
    <t>RAZEM ks  Rejon Ujęcia Wody od pkt. 25 do pkt. 34, od pkt. 34 do pkt. 35, od pkt. 27 do pkt. 44, od pkt. 63 do pkt. 70, od pkt. 64 do pkt. 75 i od pkt. 77 do 81</t>
  </si>
  <si>
    <t>RAZEM ks Rejon Ujęcia Wody od pkt. 44 do 48, od pkt. 45 do pkt. 56, od pkt. 56 do pkt. 93, od pkt. 84 do pkt. 86 i od pkt. 89 do pkt. 94</t>
  </si>
  <si>
    <t>KANALIZACJA  DESZCZOWA</t>
  </si>
  <si>
    <t>ST-02.01.02.</t>
  </si>
  <si>
    <t>RAZEM kd  ul. Boczna</t>
  </si>
  <si>
    <t>Wylot kanalizacji deszczowej - 1 kpl</t>
  </si>
  <si>
    <t xml:space="preserve">Kanalizacja Ø400 od pkt.. 1 do pkt. 5                         z kompletnymi studniami i robotami odtworzeniowymi drogowymi                                        </t>
  </si>
  <si>
    <t xml:space="preserve">RAZEM kd Rejon Ujęcia Wody od pkt. A do pkt. 1, od pkt. 1 do pkt. B, od pkt. 1 do 5 od pkt. 5 do pkt. 47 w ul. Olsztyńskiej  </t>
  </si>
  <si>
    <t>RAZEM kd  Rejon Ujęcia Wody od pkt. 5 do pkt. 16, od pkt. 16 do pkt. 25, od pkt. 7 do pkt. 10, od pkt. 45 do pkt. 52, od pkt. 54 do pkt. 58 i od pkt. 22 do pkt.22/1 i od pkt. 58/3 do pkt. 58/4</t>
  </si>
  <si>
    <t>RAZEM kd  Rejon Ujęcia Wody od pkt. 25 do pkt. 29, od pkt. 26 do pkt. 45, od pkt. 45 do pkt. 67 i od pkt. 63 do pkt. 68</t>
  </si>
  <si>
    <t>WODOCIĄG</t>
  </si>
  <si>
    <t>ST-02.01.03.</t>
  </si>
  <si>
    <t xml:space="preserve">RAZEM wod  ul. Boczna </t>
  </si>
  <si>
    <r>
      <t xml:space="preserve">Wodociąg </t>
    </r>
    <r>
      <rPr>
        <sz val="9"/>
        <rFont val="Arial"/>
        <family val="2"/>
      </rPr>
      <t>Ø200 od pkt. 148w do pkt. 149w</t>
    </r>
    <r>
      <rPr>
        <sz val="9"/>
        <rFont val="Arial"/>
        <family val="2"/>
      </rPr>
      <t xml:space="preserve"> kompletną armaturą i robotami odtworzeniowymi</t>
    </r>
  </si>
  <si>
    <r>
      <t xml:space="preserve">Wodociąg </t>
    </r>
    <r>
      <rPr>
        <sz val="9"/>
        <rFont val="Arial"/>
        <family val="2"/>
      </rPr>
      <t xml:space="preserve">Ø110 od pkt. 1w do pkt. 7w, od pkt. 90w do pkt. 101w, od pkt. 107w do pkt. 114Aw </t>
    </r>
    <r>
      <rPr>
        <sz val="9"/>
        <rFont val="Arial"/>
        <family val="2"/>
      </rPr>
      <t>z odejściami, kompletną armaturą i robotami odtworzeniowymi drogowymi</t>
    </r>
  </si>
  <si>
    <t xml:space="preserve">RAZEM wod Rejon ujęcia Wody od pkt. W1 do pkt. W2, od pkt. 1w do pkt. 7w do pkt. 100w, od pkt. W3 do pkt. W4 od pkt. 148w do pkt. 149w od pkt. 7w do pkt. 25/3w  i od pkt. 5w do pkt. 26w, od pkt. 17w do pkt. 109w od pkt. 1w do pkt. 7w, od pkt. 90w do pkt. 101w, od pkt. 107w do pkt. 114Aw        </t>
  </si>
  <si>
    <t xml:space="preserve">RAZEM wod Rejon Ujęcia Wody od pkt. 27w do pkt. 76w do pkt. 31w do pkt. 46w, od pkt. 37w do pkt. 51w, od pkt 110w do pkt. 139w i od pkt. 123w do pkt. 144w i od pkt. 117w do pkt. 147      </t>
  </si>
  <si>
    <r>
      <t xml:space="preserve">Kanalizacja </t>
    </r>
    <r>
      <rPr>
        <sz val="9"/>
        <rFont val="Arial"/>
        <family val="2"/>
      </rPr>
      <t>Ø</t>
    </r>
    <r>
      <rPr>
        <sz val="9"/>
        <rFont val="Arial"/>
        <family val="2"/>
      </rPr>
      <t>200  od pkt 77 do pkt. 81 wraz z kompletnymi studniami i robotami  odtworzeniowymi drogowymi                                      + (wyprowadzenia kanalizacji ø160)</t>
    </r>
  </si>
  <si>
    <t xml:space="preserve">Kanalizacja Ø200  od pkt 45 do pkt. 56 wraz  z kompletnymi studniami i robotami odtworzeniowymi drogowymi                                        </t>
  </si>
  <si>
    <t>Kanalizacja Ø315  z kompletnymi studniami i robotami odtworzeniowymi drogowymi                                                      + (wyprowadzenia kanalizacji ø200)</t>
  </si>
  <si>
    <t xml:space="preserve">ST-02.01.02     </t>
  </si>
  <si>
    <t>Kanalizacja Ø50 od pkt. 58/3 do pkt. 58/4 wraz  z robotami odtworzeniowymi</t>
  </si>
  <si>
    <r>
      <t xml:space="preserve">Kanalizacja Ø200 z kompletnymi studniami i robotami odtworzeniowymi drogowymi                                                        + (wyprowadzenia kanalizacji </t>
    </r>
    <r>
      <rPr>
        <sz val="9"/>
        <rFont val="Czcionka tekstu podstawowego"/>
        <family val="0"/>
      </rPr>
      <t>ø</t>
    </r>
    <r>
      <rPr>
        <sz val="9"/>
        <rFont val="Arial"/>
        <family val="2"/>
      </rPr>
      <t>160)</t>
    </r>
  </si>
  <si>
    <t>Miasto Bełchatów, obszar "Centrum", oraz w nowoprojektowane ulice obszaru ograniczonego ulicami: 9Maja, 1Maja, Staszica, rzeką Rakówką (rejon ul. Bocznej), a także w Rejonie Ujęcia Wody"</t>
  </si>
  <si>
    <t>Data opracowania: Lipiec 2010 r.</t>
  </si>
  <si>
    <r>
      <t>«</t>
    </r>
    <r>
      <rPr>
        <sz val="10"/>
        <rFont val="Arial CE"/>
        <family val="0"/>
      </rPr>
      <t>komplet (kpl.) studnie kanalizacji sanitarnej, przepompowni ścieków</t>
    </r>
  </si>
  <si>
    <r>
      <t>«</t>
    </r>
    <r>
      <rPr>
        <sz val="10"/>
        <rFont val="Arial CE"/>
        <family val="0"/>
      </rPr>
      <t>komplet (kpl.) studnie kanalizacji deszczowej</t>
    </r>
  </si>
  <si>
    <t>Kanalizacja Ø200 z kompletnymi studniami i robotami odtworzeniowymi drogowymi                                                      + (wyprowadzenia kanalizacji ø160)</t>
  </si>
  <si>
    <t>C1-01-1</t>
  </si>
  <si>
    <t>C1-01-4</t>
  </si>
  <si>
    <t>C1-01-3</t>
  </si>
  <si>
    <t>C1-01-5</t>
  </si>
  <si>
    <t>C1-01-2</t>
  </si>
  <si>
    <t>B1-02-1</t>
  </si>
  <si>
    <t>B1-02-2</t>
  </si>
  <si>
    <t>B1-02-3</t>
  </si>
  <si>
    <t>B1-02-4</t>
  </si>
  <si>
    <t>B1-02-5</t>
  </si>
  <si>
    <r>
      <t>«</t>
    </r>
    <r>
      <rPr>
        <sz val="10"/>
        <rFont val="Arial CE"/>
        <family val="0"/>
      </rPr>
      <t>    Pole pierwsze – pierwsze  litery "C" - Centrum, "B" - Boczna "UW" Ujęcie Wody nazwa obszarów w której realizowane są roboty</t>
    </r>
  </si>
  <si>
    <t xml:space="preserve">RAZEM ks Rejon Centrum - droga dojazdowa. Rejon ul. 1Maja     </t>
  </si>
  <si>
    <t xml:space="preserve">RAZEM kd Rejon Centrum - droga dojazdowa. Rejon ul. 1Maja     </t>
  </si>
  <si>
    <t xml:space="preserve">RAZEM wod  Rejon Centrum - droga dojazdowa. Rejon ul. 1Maja         </t>
  </si>
  <si>
    <t xml:space="preserve">Kanalizacja Ø500  od pkt. 1 do pkt. B wraz          z kompletnymi studniami i robotami odtworzeniowymi                                     </t>
  </si>
  <si>
    <t>Kanalizacja Ø315 od pkt. 5 do pkt. 25 wraz           z kompletnymi studniami i robotami odtworzeniowymi drogowymi                                        + (wyprowadzenia kanalizacji ø200)</t>
  </si>
  <si>
    <t xml:space="preserve">Kanalizacja Ø315 od pkt. 22 do pkt. 22/1 wraz    z robotami odtworzeniowymi                                 </t>
  </si>
  <si>
    <t>Kanalizacja Ø315 od pkt. 26 do pkt. 45 wraz        z kompletnymi studniami i robotami odtworzeniowymi drogowymi                                        + (wyprowadzenia kanalizacji ø200)</t>
  </si>
  <si>
    <r>
      <t xml:space="preserve">W przypadku rozbieżności ważna będzie cena z oferty, a składniki przedmiaru zostaną odpowiednio skorygowane przez Zamawiajacego        w oparciu o analogiczne obiekty(uzbrojenie) wycenione prawidłowo. </t>
    </r>
    <r>
      <rPr>
        <b/>
        <sz val="10"/>
        <rFont val="Arial"/>
        <family val="2"/>
      </rPr>
      <t>Przedmiar służył będzie jedynie do celów rozliczeniowych w trakcie realizacji kontraktu.</t>
    </r>
  </si>
  <si>
    <t xml:space="preserve">PRZEDMIAR ROBÓT  KANALIZACJA SANITARNA </t>
  </si>
  <si>
    <t>PRZEDMIAR ROBÓT KANALIZACJA DESZCZOWA</t>
  </si>
  <si>
    <t>PRZEDMIAR ROBÓT  WODOCIĄG</t>
  </si>
  <si>
    <t>PRZEDMIAR ROBÓT  ROBOTY DROGOWE</t>
  </si>
  <si>
    <t xml:space="preserve">Kanalizacja Ø500  od pkt A do 1 wraz                   z  robotami odtworzeniowymi                                     </t>
  </si>
  <si>
    <r>
      <t xml:space="preserve">PRZEDMIAR ROBÓT     </t>
    </r>
    <r>
      <rPr>
        <b/>
        <sz val="10"/>
        <rFont val="Arial"/>
        <family val="2"/>
      </rPr>
      <t xml:space="preserve">C1-  01  </t>
    </r>
    <r>
      <rPr>
        <sz val="10"/>
        <rFont val="Arial"/>
        <family val="2"/>
      </rPr>
      <t xml:space="preserve">  KANALIZACJA SANITARNA GRAWITACYJNA                   </t>
    </r>
    <r>
      <rPr>
        <b/>
        <sz val="10"/>
        <rFont val="Arial"/>
        <family val="2"/>
      </rPr>
      <t xml:space="preserve">Rejon Centrum - droga dojazdowa. Rejon ul. 1Maja    </t>
    </r>
    <r>
      <rPr>
        <sz val="10"/>
        <rFont val="Arial"/>
        <family val="2"/>
      </rPr>
      <t xml:space="preserve">                    </t>
    </r>
  </si>
  <si>
    <r>
      <t xml:space="preserve">PRZEDMIAR ROBÓT     </t>
    </r>
    <r>
      <rPr>
        <b/>
        <sz val="10"/>
        <rFont val="Arial"/>
        <family val="2"/>
      </rPr>
      <t>B1- 02</t>
    </r>
    <r>
      <rPr>
        <sz val="10"/>
        <rFont val="Arial"/>
        <family val="2"/>
      </rPr>
      <t xml:space="preserve">     KANALIZACJA SANITARNA GRAWITACYJNA                        </t>
    </r>
    <r>
      <rPr>
        <b/>
        <sz val="10"/>
        <rFont val="Arial"/>
        <family val="2"/>
      </rPr>
      <t xml:space="preserve">ul. Boczna </t>
    </r>
  </si>
  <si>
    <t>UW1-03-1</t>
  </si>
  <si>
    <t>UW1-03-2</t>
  </si>
  <si>
    <t>UW1-03-3</t>
  </si>
  <si>
    <t>UW1-03-4</t>
  </si>
  <si>
    <t>UW1-03-5</t>
  </si>
  <si>
    <t>UW1-03-6</t>
  </si>
  <si>
    <r>
      <t xml:space="preserve">PRZEDMIAR ROBÓT     </t>
    </r>
    <r>
      <rPr>
        <b/>
        <sz val="10"/>
        <rFont val="Arial"/>
        <family val="2"/>
      </rPr>
      <t>UW1- 03</t>
    </r>
    <r>
      <rPr>
        <sz val="10"/>
        <rFont val="Arial"/>
        <family val="2"/>
      </rPr>
      <t xml:space="preserve">     KANALIZACJA SANITARNA GRAWITACYJNA                        </t>
    </r>
    <r>
      <rPr>
        <b/>
        <sz val="10"/>
        <rFont val="Arial"/>
        <family val="2"/>
      </rPr>
      <t>Rejon Ujęcia Wody od pkt. 1 do pkt. 27 i od pkt. 27 do pkt. 66                                                        w ul. Olsztyńskiej</t>
    </r>
  </si>
  <si>
    <t xml:space="preserve">RAZEM ks  Rejon Ujęcia Wody od pkt. 1 do pkt. 27 i od pkt. 27                            do pkt. 66       w ul. Olsztyńskiej   </t>
  </si>
  <si>
    <t>UW1-04-1</t>
  </si>
  <si>
    <t>UW1-04-2</t>
  </si>
  <si>
    <t>UW1-04-3</t>
  </si>
  <si>
    <t>UW1-04-4</t>
  </si>
  <si>
    <t>UW1-04-5</t>
  </si>
  <si>
    <t>UW1-04-6</t>
  </si>
  <si>
    <t>UW1-04-7</t>
  </si>
  <si>
    <t>UW1-04-8</t>
  </si>
  <si>
    <t>UW1-04-9</t>
  </si>
  <si>
    <t>UW1-04-10</t>
  </si>
  <si>
    <t>UW1-04-11</t>
  </si>
  <si>
    <r>
      <t xml:space="preserve">PRZEDMIAR ROBÓT     </t>
    </r>
    <r>
      <rPr>
        <b/>
        <sz val="10"/>
        <rFont val="Arial"/>
        <family val="2"/>
      </rPr>
      <t>UW1-  05</t>
    </r>
    <r>
      <rPr>
        <sz val="10"/>
        <rFont val="Arial"/>
        <family val="2"/>
      </rPr>
      <t xml:space="preserve">     KANALIZACJA SANITARNA GRAWITACYJNA                        </t>
    </r>
    <r>
      <rPr>
        <b/>
        <sz val="10"/>
        <rFont val="Arial"/>
        <family val="2"/>
      </rPr>
      <t>Rejon Ujęcia Wody od pkt. 44 do 48, od pkt. 45 do pkt. 56, od pkt. 56 do pkt. 93, od pkt. 84 do pkt. 86 i od pkt. 89 do pkt. 94</t>
    </r>
  </si>
  <si>
    <t>UW1-05-1</t>
  </si>
  <si>
    <t>UW1-05-2</t>
  </si>
  <si>
    <t>UW1-05-3</t>
  </si>
  <si>
    <t>UW1-05-4</t>
  </si>
  <si>
    <t>UW1-05-5</t>
  </si>
  <si>
    <t>UW1-05-6</t>
  </si>
  <si>
    <t>UW1-05-7</t>
  </si>
  <si>
    <t>UW1-05-8</t>
  </si>
  <si>
    <t>UW1-05-9</t>
  </si>
  <si>
    <r>
      <t xml:space="preserve">PRZEDMIAR ROBÓT     </t>
    </r>
    <r>
      <rPr>
        <b/>
        <sz val="10"/>
        <rFont val="Arial"/>
        <family val="2"/>
      </rPr>
      <t xml:space="preserve">C2-  01 </t>
    </r>
    <r>
      <rPr>
        <sz val="10"/>
        <rFont val="Arial"/>
        <family val="2"/>
      </rPr>
      <t xml:space="preserve">   KANALIZACJA DESZCZOWA GRAWITACYJNA            </t>
    </r>
    <r>
      <rPr>
        <b/>
        <sz val="10"/>
        <rFont val="Arial"/>
        <family val="2"/>
      </rPr>
      <t xml:space="preserve">Rejon Centrum - droga dojazdowa. Rejon ul. 1Maja        </t>
    </r>
    <r>
      <rPr>
        <sz val="10"/>
        <rFont val="Arial"/>
        <family val="2"/>
      </rPr>
      <t xml:space="preserve">                   </t>
    </r>
  </si>
  <si>
    <t>C2-01-1</t>
  </si>
  <si>
    <t>C2-01-2</t>
  </si>
  <si>
    <t>C2-01-3</t>
  </si>
  <si>
    <t>C2-01-4</t>
  </si>
  <si>
    <r>
      <t xml:space="preserve">PRZEDMIAR ROBÓT     </t>
    </r>
    <r>
      <rPr>
        <b/>
        <sz val="10"/>
        <rFont val="Arial"/>
        <family val="2"/>
      </rPr>
      <t>B2-  02</t>
    </r>
    <r>
      <rPr>
        <sz val="10"/>
        <rFont val="Arial"/>
        <family val="2"/>
      </rPr>
      <t xml:space="preserve">    KANALIZACJA DESZCZOWA GRAWITACYJNA                        </t>
    </r>
    <r>
      <rPr>
        <b/>
        <sz val="10"/>
        <rFont val="Arial"/>
        <family val="2"/>
      </rPr>
      <t xml:space="preserve">ul. Boczna </t>
    </r>
  </si>
  <si>
    <t>B2-02-1</t>
  </si>
  <si>
    <t>B2-02-2</t>
  </si>
  <si>
    <t>B2-02-3</t>
  </si>
  <si>
    <t>B2-02-4</t>
  </si>
  <si>
    <t>B2-02-5</t>
  </si>
  <si>
    <r>
      <t xml:space="preserve">PRZEDMIAR ROBÓT     </t>
    </r>
    <r>
      <rPr>
        <b/>
        <sz val="10"/>
        <rFont val="Arial"/>
        <family val="2"/>
      </rPr>
      <t>UW2-  03</t>
    </r>
    <r>
      <rPr>
        <sz val="10"/>
        <rFont val="Arial"/>
        <family val="2"/>
      </rPr>
      <t xml:space="preserve">    KANALIZACJA DESZCZOWA GRAWITACYJNA                        </t>
    </r>
    <r>
      <rPr>
        <b/>
        <sz val="10"/>
        <rFont val="Arial"/>
        <family val="2"/>
      </rPr>
      <t xml:space="preserve">Rejon Ujęcia Wody od pkt. A do pkt. 1, od pkt. 1 do pkt. B, od pkt. 1 do 5 od pkt. 5 do pkt. 47 w ul. Olsztyńskiej </t>
    </r>
  </si>
  <si>
    <t>UW2-03-1</t>
  </si>
  <si>
    <t>UW2-03-2</t>
  </si>
  <si>
    <t>UW2-03-3</t>
  </si>
  <si>
    <t>UW2-03-4</t>
  </si>
  <si>
    <t>UW2-03-5</t>
  </si>
  <si>
    <t>UW2-03-6</t>
  </si>
  <si>
    <t>UW2-03-7</t>
  </si>
  <si>
    <t>UW2-03-8</t>
  </si>
  <si>
    <r>
      <t xml:space="preserve">PRZEDMIAR ROBÓT     </t>
    </r>
    <r>
      <rPr>
        <b/>
        <sz val="10"/>
        <rFont val="Arial"/>
        <family val="2"/>
      </rPr>
      <t>UW2-  04</t>
    </r>
    <r>
      <rPr>
        <sz val="10"/>
        <rFont val="Arial"/>
        <family val="2"/>
      </rPr>
      <t xml:space="preserve">    KANALIZACJA DESZCZOWA GRAWITACYJNA                        </t>
    </r>
    <r>
      <rPr>
        <b/>
        <sz val="10"/>
        <rFont val="Arial"/>
        <family val="2"/>
      </rPr>
      <t>Rejon Ujęcia Wody od pkt. 5 do pkt. 16, od pkt. 16 do pkt. 25, od pkt. 7 do pkt. 10, od pkt. 45 do pkt. 52, od pkt. 54 do pkt. 58 i od pkt. 22 do pkt.22/1 i od pkt. 58/3 do pkt. 58/4</t>
    </r>
  </si>
  <si>
    <t>UW2-04-1</t>
  </si>
  <si>
    <t>UW2-04-2</t>
  </si>
  <si>
    <t>UW2-04-3</t>
  </si>
  <si>
    <t>UW2-04-4</t>
  </si>
  <si>
    <t>UW2-04-5</t>
  </si>
  <si>
    <t>UW2-04-6</t>
  </si>
  <si>
    <t>UW2-04-7</t>
  </si>
  <si>
    <t>UW2-04-8</t>
  </si>
  <si>
    <t>UW2-04-9</t>
  </si>
  <si>
    <r>
      <t xml:space="preserve">PRZEDMIAR ROBÓT     </t>
    </r>
    <r>
      <rPr>
        <b/>
        <sz val="10"/>
        <rFont val="Arial"/>
        <family val="2"/>
      </rPr>
      <t>UW2-  05</t>
    </r>
    <r>
      <rPr>
        <sz val="10"/>
        <rFont val="Arial"/>
        <family val="2"/>
      </rPr>
      <t xml:space="preserve">    KANALIZACJA DESZCZOWA GRAWITACYJNA                        </t>
    </r>
    <r>
      <rPr>
        <b/>
        <sz val="10"/>
        <rFont val="Arial"/>
        <family val="2"/>
      </rPr>
      <t>Rejon Ujęcia Wody od pkt. 25 do pkt. 29, od pkt. 26 do pkt. 45, od pkt. 45 do pkt. 67 i od pkt. 63 do pkt. 68</t>
    </r>
  </si>
  <si>
    <t>UW2-05-1</t>
  </si>
  <si>
    <t>UW2-05-2</t>
  </si>
  <si>
    <t>UW2-05-3</t>
  </si>
  <si>
    <t>UW2-05-4</t>
  </si>
  <si>
    <t>UW2-05-5</t>
  </si>
  <si>
    <t>UW2-05-6</t>
  </si>
  <si>
    <t>UW2-05-7</t>
  </si>
  <si>
    <r>
      <t xml:space="preserve">PRZEDMIAR ROBÓT     </t>
    </r>
    <r>
      <rPr>
        <b/>
        <sz val="10"/>
        <rFont val="Arial"/>
        <family val="2"/>
      </rPr>
      <t>C3-  01</t>
    </r>
    <r>
      <rPr>
        <sz val="10"/>
        <rFont val="Arial"/>
        <family val="2"/>
      </rPr>
      <t xml:space="preserve">    WODOCIĄG                                                                  </t>
    </r>
    <r>
      <rPr>
        <b/>
        <sz val="10"/>
        <rFont val="Arial"/>
        <family val="2"/>
      </rPr>
      <t xml:space="preserve">Rejon Centrum - droga dojazdowa. Rejon ul. 1Maja      </t>
    </r>
    <r>
      <rPr>
        <sz val="10"/>
        <rFont val="Arial"/>
        <family val="2"/>
      </rPr>
      <t xml:space="preserve">                                                                     </t>
    </r>
  </si>
  <si>
    <t>C3-01-1</t>
  </si>
  <si>
    <t>C3-01-2</t>
  </si>
  <si>
    <t>C3-01-3</t>
  </si>
  <si>
    <t>C3-01-4</t>
  </si>
  <si>
    <t>C3-01-5</t>
  </si>
  <si>
    <r>
      <t xml:space="preserve">PRZEDMIAR ROBÓT     </t>
    </r>
    <r>
      <rPr>
        <b/>
        <sz val="10"/>
        <rFont val="Arial"/>
        <family val="2"/>
      </rPr>
      <t>B3-  02</t>
    </r>
    <r>
      <rPr>
        <sz val="10"/>
        <rFont val="Arial"/>
        <family val="2"/>
      </rPr>
      <t xml:space="preserve">    WODOCIĄG                                                                    </t>
    </r>
    <r>
      <rPr>
        <b/>
        <sz val="10"/>
        <rFont val="Arial"/>
        <family val="2"/>
      </rPr>
      <t xml:space="preserve">ul. Boczna </t>
    </r>
  </si>
  <si>
    <t>B3-02-1</t>
  </si>
  <si>
    <t>B3-02-2</t>
  </si>
  <si>
    <t>B3-02-3</t>
  </si>
  <si>
    <t>B3-02-4</t>
  </si>
  <si>
    <t>B3-02-5</t>
  </si>
  <si>
    <r>
      <t xml:space="preserve">PRZEDMIAR ROBÓT     </t>
    </r>
    <r>
      <rPr>
        <b/>
        <sz val="10"/>
        <rFont val="Arial"/>
        <family val="2"/>
      </rPr>
      <t>UW3-  03</t>
    </r>
    <r>
      <rPr>
        <sz val="10"/>
        <rFont val="Arial"/>
        <family val="2"/>
      </rPr>
      <t xml:space="preserve">    WODOCIĄG                                                                   </t>
    </r>
    <r>
      <rPr>
        <b/>
        <sz val="10"/>
        <rFont val="Arial"/>
        <family val="2"/>
      </rPr>
      <t>Rejon ujęcia Wody od pkt. W1 do pkt. W2, od pkt. 1w do pkt. 7w do pkt. 100w, od pkt. W3 do pkt. W4 od pkt. 148w do pkt. 149w</t>
    </r>
    <r>
      <rPr>
        <sz val="10"/>
        <rFont val="Arial"/>
        <family val="2"/>
      </rPr>
      <t xml:space="preserve"> </t>
    </r>
    <r>
      <rPr>
        <b/>
        <sz val="10"/>
        <rFont val="Arial"/>
        <family val="2"/>
      </rPr>
      <t xml:space="preserve">od pkt. 7w do pkt. 25/3w  i od pkt. 5w do pkt. 26w, od pkt. 17w do pkt. 109w od pkt. 1w do pkt. 7w, od pkt. 90w do pkt. 101w, od pkt. 107w do pkt. 114Aw                                                                                               </t>
    </r>
  </si>
  <si>
    <t>UW3-03-1</t>
  </si>
  <si>
    <t>UW3-03-2</t>
  </si>
  <si>
    <t>UW3-03-3</t>
  </si>
  <si>
    <t>UW3-03-4</t>
  </si>
  <si>
    <t>UW3-03-5</t>
  </si>
  <si>
    <t>UW3-03-6</t>
  </si>
  <si>
    <t>UW3-03-7</t>
  </si>
  <si>
    <t>UW3-03-8</t>
  </si>
  <si>
    <t>UW3-03-9</t>
  </si>
  <si>
    <t>UW3-03-10</t>
  </si>
  <si>
    <r>
      <t xml:space="preserve">PRZEDMIAR ROBÓT     </t>
    </r>
    <r>
      <rPr>
        <b/>
        <sz val="10"/>
        <rFont val="Arial"/>
        <family val="2"/>
      </rPr>
      <t>U3-  04</t>
    </r>
    <r>
      <rPr>
        <sz val="10"/>
        <rFont val="Arial"/>
        <family val="2"/>
      </rPr>
      <t xml:space="preserve">    WODOCIĄG                                                            </t>
    </r>
    <r>
      <rPr>
        <b/>
        <sz val="10"/>
        <rFont val="Arial"/>
        <family val="2"/>
      </rPr>
      <t xml:space="preserve">Rejon Ujęcia Wody od pkt. 27w do pkt. 76w do pkt. 31w do pkt. 46w, od pkt. 37w do pkt. 51w, od pkt 110w do pkt. 139w i od pkt. 123w do pkt. 144w i od pkt. 117w do pkt. 147w    </t>
    </r>
    <r>
      <rPr>
        <sz val="10"/>
        <rFont val="Arial"/>
        <family val="2"/>
      </rPr>
      <t xml:space="preserve">           </t>
    </r>
  </si>
  <si>
    <t>UW3-04-1</t>
  </si>
  <si>
    <t>UW3-04-2</t>
  </si>
  <si>
    <t>UW3-04-3</t>
  </si>
  <si>
    <t>UW3-04-4</t>
  </si>
  <si>
    <t>UW3-04-5</t>
  </si>
  <si>
    <t>UW3-04-6</t>
  </si>
  <si>
    <t>Kontrakt 06 - "Budowa kanalizacji sanitarnej, deszczowej i wodociągu                  w obszarze "Centrum", oraz w nowoprojektowanych ulicach obszaru ograniczonego ulicami: 9Maja, 1Maja, Staszica, rzeką Rakówką (rejon ul. Bocznej), a także w rejonie Ujęcia Wody"</t>
  </si>
  <si>
    <t>Zakład Wodociągów i Kanalizacji "WOD.-KAN."                   Sp. z o.o. ul. Św. Faustyny 9, 97-400 Bełchatów</t>
  </si>
  <si>
    <t>2. JEDNOSTKI MIARY</t>
  </si>
  <si>
    <t>Wodociąg Ø500 od pkt. W1 do pkt. W2, z kompletną armaturą i robotami odtworzeniowymi drogowymi</t>
  </si>
  <si>
    <t>Wodociąg Ø315 od pkt. 1w do pkt. 7w do pkt. 100w i od pkt. W3 do pkt. W4 z odejściami, kompletną armaturą i robotami odtworzeniowymi drogowymi</t>
  </si>
  <si>
    <t>Koszt  zajęcia pasa drogowego</t>
  </si>
  <si>
    <t>Koszt zajęcia pasa drogowego</t>
  </si>
  <si>
    <r>
      <t xml:space="preserve">Kanalizacja </t>
    </r>
    <r>
      <rPr>
        <sz val="9"/>
        <rFont val="Arial"/>
        <family val="2"/>
      </rPr>
      <t>Ø315</t>
    </r>
    <r>
      <rPr>
        <sz val="9"/>
        <rFont val="Arial"/>
        <family val="2"/>
      </rPr>
      <t xml:space="preserve">  od pkt. 1  do pkt. 27 wraz z  kompletnymi studniami i robotami odtworzeniowymi drogowymi                                      + wyprowadzenia kanalizacji ø160</t>
    </r>
  </si>
  <si>
    <r>
      <t xml:space="preserve">Kanalizacja </t>
    </r>
    <r>
      <rPr>
        <sz val="9"/>
        <rFont val="Arial"/>
        <family val="2"/>
      </rPr>
      <t>Ø315</t>
    </r>
    <r>
      <rPr>
        <sz val="9"/>
        <rFont val="Arial"/>
        <family val="2"/>
      </rPr>
      <t xml:space="preserve">  od pkt. 27 do pkt. 66 wraz z  kompletnymi studniami i robotami odtworzeniowymi drogowymi                                      + wyprowadzenia kanalizacji ø160</t>
    </r>
  </si>
  <si>
    <r>
      <t xml:space="preserve">PRZEDMIAR ROBÓT     </t>
    </r>
    <r>
      <rPr>
        <b/>
        <sz val="10"/>
        <rFont val="Arial"/>
        <family val="2"/>
      </rPr>
      <t>UW1-  04</t>
    </r>
    <r>
      <rPr>
        <sz val="10"/>
        <rFont val="Arial"/>
        <family val="2"/>
      </rPr>
      <t xml:space="preserve">     KANALIZACJA SANITARNA GRAWITACYJNA i CIŚNIENIOWA  </t>
    </r>
    <r>
      <rPr>
        <b/>
        <sz val="10"/>
        <rFont val="Arial"/>
        <family val="2"/>
      </rPr>
      <t>Rejon Ujęcia Wody od pkt. 25 do pkt. 34, od pkt. 34 do pkt. 35, od pkt. 27 do pkt. 44, od pkt. 63 do pkt. 70, od pkt. 64 do pkt. 75 i od pkt. 77 do 81</t>
    </r>
  </si>
  <si>
    <r>
      <t xml:space="preserve">Kanalizacja </t>
    </r>
    <r>
      <rPr>
        <sz val="9"/>
        <rFont val="Arial"/>
        <family val="2"/>
      </rPr>
      <t>Ø</t>
    </r>
    <r>
      <rPr>
        <sz val="9"/>
        <rFont val="Arial"/>
        <family val="2"/>
      </rPr>
      <t>200  od pkt 25 do pkt. 34 wraz z kompletnymi studniami i robotami odtworzeniowymi drogowymi                                       + wyprowadzenia kanalizacji ø160</t>
    </r>
  </si>
  <si>
    <t>Kanalizacja Ø200  od pkt 27 do pkt. 44 wraz  z kompletnymi studniami i robotami odtworzeniowymi drogowymi                                         + wyprowadzenia kanalizacji ø160</t>
  </si>
  <si>
    <r>
      <t xml:space="preserve">Kanalizacja </t>
    </r>
    <r>
      <rPr>
        <sz val="9"/>
        <rFont val="Arial"/>
        <family val="2"/>
      </rPr>
      <t>Ø</t>
    </r>
    <r>
      <rPr>
        <sz val="9"/>
        <rFont val="Arial"/>
        <family val="2"/>
      </rPr>
      <t>200  od pkt 63 do pkt. 70 wraz z kompletnymi studniami i robotami odtworzeniowymi drogowymi                                      + wyprowadzenia kanalizacji ø160</t>
    </r>
  </si>
  <si>
    <r>
      <t xml:space="preserve">Kanalizacja </t>
    </r>
    <r>
      <rPr>
        <sz val="9"/>
        <rFont val="Arial"/>
        <family val="2"/>
      </rPr>
      <t>Ø</t>
    </r>
    <r>
      <rPr>
        <sz val="9"/>
        <rFont val="Arial"/>
        <family val="2"/>
      </rPr>
      <t>200  od pkt 64 do pkt. 75 wraz z kompletnymi studniami i robotami odtworzeniowymi drogowymi                                      + wyprowadzenia kanalizacji ø160</t>
    </r>
  </si>
  <si>
    <t>Kanalizacja Ø200  od pkt 44 do pkt. 48 wraz  z kompletnymi studniami i robotami odtworzeniowymi drogowymi                                        + wyprowadzenia kanalizacji ø160</t>
  </si>
  <si>
    <t>Kanalizacja Ø200  od pkt 56 do pkt. 93 wraz z kompletnymi studniami i robotami odtworzeniowymi drogowymi                                        + wyprowadzenia kanalizacji ø160</t>
  </si>
  <si>
    <t>Kanalizacja Ø200  od pkt 84 do pkt. 86 wraz z kompletnymi studniami i robotami odtworzeniowymi drogowymi                                        + wyprowadzenia kanalizacji ø160</t>
  </si>
  <si>
    <t>Kanalizacja Ø200  od pkt 89 do pkt. 94 wraz z kompletnymi studniami i robotami odtworzeniowymi drogowymi                                        + wyprowadzenia kanalizacji ø160</t>
  </si>
  <si>
    <t>Koszt zmiany organizacji ruchu na czas Robót wraz z projektem i zabezpieczeniami +koszt zajęcia pasa drogowego</t>
  </si>
  <si>
    <t>Kanalizacja Ø400  z kompletnymi studniami        i robotami odtworzeniowymi drogowymi                                                         + wyprowadzenia kanalizacji ø200</t>
  </si>
  <si>
    <t>Kanalizacja Ø315  z kompletnymi studniami            i robotami odtworzeniowymi drogowymi                                                      + wyprowadzenia kanalizacji ø200</t>
  </si>
  <si>
    <t>Koszt zmiany organizacji ruchu na czas Robót wraz z projektem i zabezpieczeniami + koszt zajęcia pasa drogowego</t>
  </si>
  <si>
    <t>Kanalizacja Ø315 od pkt. 5 do pkt. 47 wraz              z kompletnymi studniami i robotami odtworzeniowymi drogowymi                                                                 + wyprowadzenia kanalizacji ø200</t>
  </si>
  <si>
    <t>Kanalizacja Ø315 od pkt. 7 do pkt. 10 wraz             z kompletnymi studniami i robotami odtworzeniowymi drogowymi                                        + wyprowadzenia kanalizacji ø200</t>
  </si>
  <si>
    <t>Kanalizacja Ø315 od pkt. 45 do pkt. 52 wraz      z kompletnymi studniami i robotami odtworzeniowymi drogowymi                                        + wyprowadzenia kanalizacji ø200</t>
  </si>
  <si>
    <t>Kanalizacja Ø315 od pkt. 54 do pkt. 58 wraz       z kompletnymi studniami i robotami odtworzeniowymi drogowymi                                        + wyprowadzenia kanalizacji ø200</t>
  </si>
  <si>
    <t>Kanalizacja Ø315 od pkt. 25 do pkt. 29 wraz       z kompletnymi studniami i robotami odtworzeniowymi drogowymi                                        + wyprowadzenia kanalizacji ø200</t>
  </si>
  <si>
    <t>Kanalizacja Ø315 od pkt. 45 do pkt. 67 wraz      z kompletnymi studniami i robotami odtworzeniowymi drogowymi                                        + wyprowadzenia kanalizacji ø200</t>
  </si>
  <si>
    <t>Kanalizacja Ø315 od pkt. 63 do pkt. 68 wraz      z kompletnymi studniami i robotami odtworzeniowymi drogowymi                                        + wyprowadzenia kanalizacji ø200</t>
  </si>
  <si>
    <t xml:space="preserve">Wodociąg Ø110 z kompletną armaturą                  i robotami odtworzeniowymi drogowymi                                             </t>
  </si>
  <si>
    <t>Wodociąg Ø110 z odejściami, kompletną armaturą i robotami odtworzeniowymi drogowymi</t>
  </si>
  <si>
    <t xml:space="preserve">Koszt zajęcia pasa drogowego </t>
  </si>
  <si>
    <t>Wodociąg Ø160 od pkt. 7w do pkt. 25/3w  i od pkt. 5w do pkt. 26w, od pkt. 17w do pkt. 109w        z odejściami, kompletną armaturą i robotami odtworzeniowymi drogowymi</t>
  </si>
  <si>
    <t>Studnia Wodomierzowa  z wyposażeniem - 1kpl</t>
  </si>
  <si>
    <t>Wodociąg Ø160 od pkt. 27w do pkt. 76w do pkt. 31w do pkt. 46w, od pkt. 37w do pkt. 51w, od pkt 110w do pkt. 139w i od pkt. 123w do pkt. 144w z odejściami, kompletną armaturą i robotami odtworzeniowymi drogowymi</t>
  </si>
  <si>
    <t>Wodociąg Ø90 od pkt. 117w do pkt. 147w  z odejściami, kompletną armaturą i robotami odtworzeniowymi drogowymi</t>
  </si>
  <si>
    <t>Przepompownia pkt 35 - z wyposażeniem, pompami, instalacjami, zagospodarowaniem terenu, zasilaniem energetycznym i AKP wraz z kosztem rozruchu</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</si>
</sst>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Red]0.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6">
    <font>
      <sz val="11"/>
      <color theme="1"/>
      <name val="Czcionka tekstu podstawowego"/>
      <family val="2"/>
    </font>
    <font>
      <sz val="11"/>
      <color indexed="8"/>
      <name val="Czcionka tekstu podstawowego"/>
      <family val="2"/>
    </font>
    <font>
      <sz val="10"/>
      <name val="Arial"/>
      <family val="0"/>
    </font>
    <font>
      <sz val="8"/>
      <name val="Arial"/>
      <family val="2"/>
    </font>
    <font>
      <b/>
      <sz val="10"/>
      <name val="Arial"/>
      <family val="2"/>
    </font>
    <font>
      <sz val="9"/>
      <name val="Arial"/>
      <family val="2"/>
    </font>
    <font>
      <sz val="9"/>
      <name val="Arial CE"/>
      <family val="0"/>
    </font>
    <font>
      <b/>
      <sz val="10"/>
      <name val="Arial CE"/>
      <family val="0"/>
    </font>
    <font>
      <sz val="14"/>
      <name val="Arial CE"/>
      <family val="2"/>
    </font>
    <font>
      <sz val="12"/>
      <name val="Arial CE"/>
      <family val="0"/>
    </font>
    <font>
      <b/>
      <sz val="24"/>
      <name val="Arial CE"/>
      <family val="2"/>
    </font>
    <font>
      <sz val="10"/>
      <name val="Arial CE"/>
      <family val="0"/>
    </font>
    <font>
      <sz val="8"/>
      <name val="Arial CE"/>
      <family val="2"/>
    </font>
    <font>
      <b/>
      <sz val="11"/>
      <name val="Arial CE"/>
      <family val="0"/>
    </font>
    <font>
      <b/>
      <u val="single"/>
      <sz val="10"/>
      <name val="Arial CE"/>
      <family val="0"/>
    </font>
    <font>
      <vertAlign val="superscript"/>
      <sz val="10"/>
      <name val="Arial CE"/>
      <family val="0"/>
    </font>
    <font>
      <sz val="7"/>
      <name val="Arial CE"/>
      <family val="0"/>
    </font>
    <font>
      <b/>
      <sz val="12"/>
      <name val="Arial"/>
      <family val="2"/>
    </font>
    <font>
      <b/>
      <sz val="12"/>
      <color indexed="8"/>
      <name val="Czcionka tekstu podstawowego"/>
      <family val="0"/>
    </font>
    <font>
      <sz val="9"/>
      <name val="Czcionka tekstu podstawowego"/>
      <family val="0"/>
    </font>
    <font>
      <b/>
      <sz val="10"/>
      <color indexed="8"/>
      <name val="Arial"/>
      <family val="2"/>
    </font>
    <font>
      <sz val="10"/>
      <color indexed="8"/>
      <name val="Arial"/>
      <family val="2"/>
    </font>
    <font>
      <sz val="12"/>
      <color indexed="8"/>
      <name val="Times New Roman"/>
      <family val="1"/>
    </font>
    <font>
      <sz val="10"/>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0" fillId="27" borderId="1" applyNumberFormat="0" applyAlignment="0" applyProtection="0"/>
    <xf numFmtId="9" fontId="1"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5" fillId="32" borderId="0" applyNumberFormat="0" applyBorder="0" applyAlignment="0" applyProtection="0"/>
  </cellStyleXfs>
  <cellXfs count="191">
    <xf numFmtId="0" fontId="0" fillId="0" borderId="0" xfId="0" applyAlignment="1">
      <alignment/>
    </xf>
    <xf numFmtId="0" fontId="2" fillId="0" borderId="0" xfId="51" applyBorder="1">
      <alignment/>
      <protection/>
    </xf>
    <xf numFmtId="0" fontId="7" fillId="0" borderId="0" xfId="51" applyFont="1" applyBorder="1">
      <alignment/>
      <protection/>
    </xf>
    <xf numFmtId="0" fontId="12" fillId="0" borderId="0" xfId="51" applyFont="1" applyBorder="1" applyAlignment="1">
      <alignment vertical="center"/>
      <protection/>
    </xf>
    <xf numFmtId="0" fontId="12" fillId="0" borderId="0" xfId="51" applyFont="1" applyBorder="1">
      <alignment/>
      <protection/>
    </xf>
    <xf numFmtId="0" fontId="3" fillId="0" borderId="0" xfId="51" applyFont="1">
      <alignment/>
      <protection/>
    </xf>
    <xf numFmtId="0" fontId="3" fillId="0" borderId="0" xfId="51" applyFont="1" applyBorder="1" applyAlignment="1">
      <alignment vertical="center"/>
      <protection/>
    </xf>
    <xf numFmtId="0" fontId="3" fillId="0" borderId="0" xfId="51" applyFont="1" applyBorder="1" applyAlignment="1">
      <alignment vertical="center"/>
      <protection/>
    </xf>
    <xf numFmtId="0" fontId="3" fillId="0" borderId="0" xfId="51" applyFont="1" applyBorder="1">
      <alignment/>
      <protection/>
    </xf>
    <xf numFmtId="0" fontId="3" fillId="0" borderId="0" xfId="51" applyFont="1" applyAlignment="1">
      <alignment vertical="center"/>
      <protection/>
    </xf>
    <xf numFmtId="0" fontId="2" fillId="0" borderId="0" xfId="52">
      <alignment/>
      <protection/>
    </xf>
    <xf numFmtId="0" fontId="7" fillId="0" borderId="0" xfId="52" applyFont="1" applyAlignment="1">
      <alignment horizontal="right"/>
      <protection/>
    </xf>
    <xf numFmtId="0" fontId="7" fillId="0" borderId="0" xfId="52" applyFont="1">
      <alignment/>
      <protection/>
    </xf>
    <xf numFmtId="0" fontId="2" fillId="0" borderId="0" xfId="52" applyAlignment="1">
      <alignment horizontal="right"/>
      <protection/>
    </xf>
    <xf numFmtId="0" fontId="2" fillId="0" borderId="0" xfId="52" applyFont="1" applyAlignment="1">
      <alignment horizontal="right"/>
      <protection/>
    </xf>
    <xf numFmtId="0" fontId="2" fillId="0" borderId="0" xfId="52" applyAlignment="1">
      <alignment horizontal="right" vertical="center"/>
      <protection/>
    </xf>
    <xf numFmtId="0" fontId="18" fillId="0" borderId="0" xfId="0" applyFont="1" applyAlignment="1">
      <alignment/>
    </xf>
    <xf numFmtId="0" fontId="2" fillId="0" borderId="0" xfId="53">
      <alignment/>
      <protection/>
    </xf>
    <xf numFmtId="0" fontId="11" fillId="0" borderId="0" xfId="53" applyFont="1">
      <alignment/>
      <protection/>
    </xf>
    <xf numFmtId="0" fontId="2" fillId="0" borderId="0" xfId="53" applyFill="1" applyAlignment="1">
      <alignment horizontal="center"/>
      <protection/>
    </xf>
    <xf numFmtId="0" fontId="12" fillId="0" borderId="0" xfId="53" applyFont="1" applyFill="1" applyAlignment="1">
      <alignment horizontal="center"/>
      <protection/>
    </xf>
    <xf numFmtId="0" fontId="12" fillId="0" borderId="0" xfId="53" applyFont="1" applyAlignment="1">
      <alignment horizontal="justify" vertical="top" wrapText="1"/>
      <protection/>
    </xf>
    <xf numFmtId="0" fontId="12" fillId="0" borderId="0" xfId="53" applyFont="1" applyFill="1" applyAlignment="1">
      <alignment horizontal="justify" vertical="top" wrapText="1"/>
      <protection/>
    </xf>
    <xf numFmtId="0" fontId="12" fillId="0" borderId="0" xfId="53" applyFont="1" applyAlignment="1">
      <alignment horizontal="center"/>
      <protection/>
    </xf>
    <xf numFmtId="0" fontId="11" fillId="0" borderId="0" xfId="53" applyFont="1" applyAlignment="1">
      <alignment horizontal="justify"/>
      <protection/>
    </xf>
    <xf numFmtId="0" fontId="12" fillId="0" borderId="0" xfId="53" applyFont="1">
      <alignment/>
      <protection/>
    </xf>
    <xf numFmtId="0" fontId="12" fillId="0" borderId="0" xfId="53" applyFont="1" applyAlignment="1">
      <alignment horizontal="justify"/>
      <protection/>
    </xf>
    <xf numFmtId="0" fontId="17" fillId="0" borderId="0" xfId="53" applyFont="1">
      <alignment/>
      <protection/>
    </xf>
    <xf numFmtId="0" fontId="2" fillId="0" borderId="0" xfId="53" applyFont="1" applyFill="1" applyAlignment="1">
      <alignment horizontal="center"/>
      <protection/>
    </xf>
    <xf numFmtId="0" fontId="2" fillId="0" borderId="0" xfId="54">
      <alignment/>
      <protection/>
    </xf>
    <xf numFmtId="0" fontId="13" fillId="0" borderId="0" xfId="54" applyFont="1" applyAlignment="1">
      <alignment horizontal="left" indent="1"/>
      <protection/>
    </xf>
    <xf numFmtId="0" fontId="11" fillId="0" borderId="0" xfId="54" applyFont="1">
      <alignment/>
      <protection/>
    </xf>
    <xf numFmtId="0" fontId="11" fillId="0" borderId="0" xfId="54" applyFont="1" applyAlignment="1">
      <alignment wrapText="1"/>
      <protection/>
    </xf>
    <xf numFmtId="0" fontId="11" fillId="0" borderId="0" xfId="54" applyFont="1" applyAlignment="1">
      <alignment horizontal="left" indent="8"/>
      <protection/>
    </xf>
    <xf numFmtId="0" fontId="2" fillId="0" borderId="0" xfId="55" applyBorder="1" applyAlignment="1">
      <alignment horizontal="center"/>
      <protection/>
    </xf>
    <xf numFmtId="0" fontId="13" fillId="0" borderId="0" xfId="55" applyFont="1" applyBorder="1" applyAlignment="1">
      <alignment horizontal="left" indent="1"/>
      <protection/>
    </xf>
    <xf numFmtId="0" fontId="11" fillId="0" borderId="0" xfId="55" applyFont="1" applyBorder="1" applyAlignment="1">
      <alignment horizontal="justify" vertical="top" wrapText="1"/>
      <protection/>
    </xf>
    <xf numFmtId="0" fontId="11" fillId="0" borderId="0" xfId="55" applyFont="1" applyBorder="1" applyAlignment="1">
      <alignment horizontal="left" indent="5"/>
      <protection/>
    </xf>
    <xf numFmtId="0" fontId="11" fillId="0" borderId="0" xfId="55" applyFont="1" applyFill="1" applyBorder="1" applyAlignment="1">
      <alignment horizontal="center" vertical="top" wrapText="1"/>
      <protection/>
    </xf>
    <xf numFmtId="49" fontId="11" fillId="0" borderId="0" xfId="55" applyNumberFormat="1" applyFont="1" applyBorder="1" applyAlignment="1">
      <alignment horizontal="justify" vertical="top" wrapText="1"/>
      <protection/>
    </xf>
    <xf numFmtId="0" fontId="7" fillId="0" borderId="0" xfId="55" applyFont="1" applyBorder="1" applyAlignment="1">
      <alignment horizontal="left" indent="5"/>
      <protection/>
    </xf>
    <xf numFmtId="0" fontId="11" fillId="0" borderId="0" xfId="55" applyFont="1" applyBorder="1" applyAlignment="1">
      <alignment horizontal="center" vertical="top" wrapText="1"/>
      <protection/>
    </xf>
    <xf numFmtId="0" fontId="2" fillId="0" borderId="0" xfId="55" applyBorder="1" applyAlignment="1">
      <alignment horizontal="left" wrapText="1" indent="5"/>
      <protection/>
    </xf>
    <xf numFmtId="0" fontId="11" fillId="0" borderId="0" xfId="55" applyFont="1" applyBorder="1" applyAlignment="1">
      <alignment/>
      <protection/>
    </xf>
    <xf numFmtId="0" fontId="2" fillId="0" borderId="0" xfId="55" applyFont="1" applyBorder="1" applyAlignment="1">
      <alignment horizontal="left" indent="5"/>
      <protection/>
    </xf>
    <xf numFmtId="0" fontId="7" fillId="0" borderId="0" xfId="55" applyFont="1" applyBorder="1" applyAlignment="1">
      <alignment wrapText="1"/>
      <protection/>
    </xf>
    <xf numFmtId="0" fontId="4" fillId="0" borderId="0" xfId="56" applyFont="1" applyAlignment="1">
      <alignment horizontal="center"/>
      <protection/>
    </xf>
    <xf numFmtId="0" fontId="2" fillId="0" borderId="0" xfId="56" applyFont="1" applyAlignment="1">
      <alignment horizontal="center"/>
      <protection/>
    </xf>
    <xf numFmtId="0" fontId="2" fillId="0" borderId="0" xfId="56" applyFont="1">
      <alignment/>
      <protection/>
    </xf>
    <xf numFmtId="0" fontId="4" fillId="0" borderId="0" xfId="56" applyFont="1">
      <alignment/>
      <protection/>
    </xf>
    <xf numFmtId="0" fontId="13" fillId="0" borderId="0" xfId="0" applyFont="1" applyAlignment="1">
      <alignment horizontal="left" indent="5"/>
    </xf>
    <xf numFmtId="0" fontId="7" fillId="0" borderId="0" xfId="0" applyFont="1" applyAlignment="1">
      <alignment horizontal="left" indent="5"/>
    </xf>
    <xf numFmtId="0" fontId="11" fillId="0" borderId="0" xfId="0" applyFont="1" applyAlignment="1">
      <alignment/>
    </xf>
    <xf numFmtId="0" fontId="11" fillId="0" borderId="0" xfId="0" applyFont="1" applyAlignment="1">
      <alignment wrapText="1"/>
    </xf>
    <xf numFmtId="0" fontId="11" fillId="0" borderId="0" xfId="0" applyFont="1" applyAlignment="1">
      <alignment horizontal="center"/>
    </xf>
    <xf numFmtId="0" fontId="11" fillId="0" borderId="0" xfId="0" applyFont="1" applyAlignment="1">
      <alignment horizontal="justify" vertical="top" wrapText="1"/>
    </xf>
    <xf numFmtId="0" fontId="11" fillId="0" borderId="0" xfId="0" applyFont="1" applyAlignment="1">
      <alignment horizontal="left" indent="5"/>
    </xf>
    <xf numFmtId="0" fontId="5" fillId="0" borderId="0" xfId="0" applyFont="1" applyAlignment="1">
      <alignment horizontal="left" indent="5"/>
    </xf>
    <xf numFmtId="0" fontId="6" fillId="0" borderId="0" xfId="0" applyFont="1" applyAlignment="1">
      <alignment wrapText="1"/>
    </xf>
    <xf numFmtId="0" fontId="11" fillId="0" borderId="0" xfId="0" applyFont="1" applyAlignment="1">
      <alignment horizontal="center" vertical="top" wrapText="1"/>
    </xf>
    <xf numFmtId="0" fontId="11" fillId="0" borderId="0" xfId="0" applyFont="1" applyAlignment="1">
      <alignment vertical="top" wrapText="1"/>
    </xf>
    <xf numFmtId="0" fontId="2" fillId="0" borderId="0" xfId="57">
      <alignment/>
      <protection/>
    </xf>
    <xf numFmtId="0" fontId="2" fillId="0" borderId="0" xfId="56" applyFont="1" applyAlignment="1">
      <alignment/>
      <protection/>
    </xf>
    <xf numFmtId="0" fontId="2" fillId="0" borderId="0" xfId="56" applyFont="1" applyAlignment="1">
      <alignment vertical="top" wrapText="1"/>
      <protection/>
    </xf>
    <xf numFmtId="0" fontId="4" fillId="0" borderId="0" xfId="56" applyFont="1" applyAlignment="1">
      <alignment/>
      <protection/>
    </xf>
    <xf numFmtId="0" fontId="20" fillId="0" borderId="0" xfId="0" applyFont="1" applyAlignment="1">
      <alignment horizontal="center"/>
    </xf>
    <xf numFmtId="0" fontId="21" fillId="0" borderId="0" xfId="0" applyFont="1" applyAlignment="1">
      <alignment horizontal="center"/>
    </xf>
    <xf numFmtId="0" fontId="21" fillId="0" borderId="0" xfId="0" applyFont="1" applyAlignment="1">
      <alignment horizontal="left"/>
    </xf>
    <xf numFmtId="0" fontId="21" fillId="0" borderId="0" xfId="0" applyFont="1" applyAlignment="1">
      <alignment horizontal="left" vertical="top" wrapText="1"/>
    </xf>
    <xf numFmtId="0" fontId="21" fillId="0" borderId="0" xfId="0" applyFont="1" applyAlignment="1">
      <alignment horizontal="left" wrapText="1"/>
    </xf>
    <xf numFmtId="0" fontId="21" fillId="0" borderId="0" xfId="0" applyFont="1" applyAlignment="1">
      <alignment horizontal="center" vertical="top"/>
    </xf>
    <xf numFmtId="0" fontId="22" fillId="0" borderId="0" xfId="0" applyFont="1" applyAlignment="1">
      <alignment horizontal="center"/>
    </xf>
    <xf numFmtId="0" fontId="2" fillId="0" borderId="0" xfId="57" applyAlignment="1">
      <alignment wrapText="1"/>
      <protection/>
    </xf>
    <xf numFmtId="0" fontId="3" fillId="0" borderId="10" xfId="58" applyFont="1" applyBorder="1" applyAlignment="1" applyProtection="1">
      <alignment horizontal="center" vertical="center" shrinkToFit="1"/>
      <protection/>
    </xf>
    <xf numFmtId="0" fontId="3" fillId="0" borderId="10" xfId="58" applyNumberFormat="1" applyFont="1" applyBorder="1" applyAlignment="1" applyProtection="1">
      <alignment horizontal="center" vertical="center"/>
      <protection/>
    </xf>
    <xf numFmtId="0" fontId="3" fillId="0" borderId="10" xfId="58" applyFont="1" applyBorder="1" applyAlignment="1" applyProtection="1">
      <alignment horizontal="center" vertical="center"/>
      <protection/>
    </xf>
    <xf numFmtId="0" fontId="5" fillId="0" borderId="10" xfId="58" applyFont="1" applyFill="1" applyBorder="1" applyAlignment="1">
      <alignment horizontal="center" vertical="center" wrapText="1"/>
      <protection/>
    </xf>
    <xf numFmtId="0" fontId="3" fillId="0" borderId="10" xfId="0" applyFont="1" applyFill="1" applyBorder="1" applyAlignment="1">
      <alignment horizontal="center" vertical="center"/>
    </xf>
    <xf numFmtId="0" fontId="3" fillId="33" borderId="10" xfId="58" applyFont="1" applyFill="1" applyBorder="1" applyAlignment="1">
      <alignment horizontal="center" vertical="center" wrapText="1"/>
      <protection/>
    </xf>
    <xf numFmtId="0" fontId="6" fillId="0" borderId="10" xfId="0" applyFont="1" applyBorder="1" applyAlignment="1">
      <alignment horizontal="left" vertical="center" wrapText="1"/>
    </xf>
    <xf numFmtId="0" fontId="2" fillId="0" borderId="10" xfId="0" applyFont="1" applyFill="1" applyBorder="1" applyAlignment="1">
      <alignment horizontal="left" vertical="center"/>
    </xf>
    <xf numFmtId="0" fontId="5" fillId="0" borderId="10" xfId="58" applyFont="1" applyBorder="1" applyAlignment="1">
      <alignment horizontal="left" vertical="center" wrapText="1"/>
      <protection/>
    </xf>
    <xf numFmtId="0" fontId="5" fillId="0" borderId="10" xfId="0" applyFont="1" applyFill="1" applyBorder="1" applyAlignment="1">
      <alignment horizontal="left" vertical="center" wrapText="1"/>
    </xf>
    <xf numFmtId="164" fontId="4" fillId="34" borderId="10" xfId="58" applyNumberFormat="1" applyFont="1" applyFill="1" applyBorder="1" applyAlignment="1">
      <alignment horizontal="center" vertical="center" shrinkToFit="1"/>
      <protection/>
    </xf>
    <xf numFmtId="0" fontId="5" fillId="0" borderId="10" xfId="57" applyFont="1" applyFill="1" applyBorder="1" applyAlignment="1">
      <alignment horizontal="left" vertical="center" wrapText="1"/>
      <protection/>
    </xf>
    <xf numFmtId="0" fontId="3" fillId="0" borderId="0" xfId="51" applyFont="1" applyAlignment="1">
      <alignment vertical="center"/>
      <protection/>
    </xf>
    <xf numFmtId="0" fontId="0" fillId="0" borderId="0" xfId="0" applyAlignment="1">
      <alignment horizontal="right"/>
    </xf>
    <xf numFmtId="0" fontId="7" fillId="0" borderId="0" xfId="51" applyFont="1" applyFill="1" applyBorder="1" applyAlignment="1">
      <alignment wrapText="1"/>
      <protection/>
    </xf>
    <xf numFmtId="0" fontId="11" fillId="0" borderId="0" xfId="51" applyFont="1" applyFill="1" applyAlignment="1">
      <alignment wrapText="1"/>
      <protection/>
    </xf>
    <xf numFmtId="0" fontId="8" fillId="0" borderId="0" xfId="51" applyFont="1" applyFill="1" applyBorder="1" applyAlignment="1">
      <alignment horizontal="center"/>
      <protection/>
    </xf>
    <xf numFmtId="0" fontId="9" fillId="0" borderId="0" xfId="51" applyFont="1" applyFill="1" applyBorder="1" applyAlignment="1">
      <alignment horizontal="center" wrapText="1"/>
      <protection/>
    </xf>
    <xf numFmtId="0" fontId="9" fillId="0" borderId="0" xfId="51" applyFont="1" applyBorder="1" applyAlignment="1">
      <alignment/>
      <protection/>
    </xf>
    <xf numFmtId="0" fontId="7" fillId="0" borderId="0" xfId="51" applyFont="1" applyFill="1" applyBorder="1" applyAlignment="1">
      <alignment horizontal="center" wrapText="1"/>
      <protection/>
    </xf>
    <xf numFmtId="0" fontId="10" fillId="0" borderId="0" xfId="51" applyFont="1" applyFill="1" applyBorder="1" applyAlignment="1">
      <alignment horizontal="center"/>
      <protection/>
    </xf>
    <xf numFmtId="0" fontId="10" fillId="0" borderId="0" xfId="51" applyFont="1" applyBorder="1" applyAlignment="1">
      <alignment horizontal="center" wrapText="1"/>
      <protection/>
    </xf>
    <xf numFmtId="0" fontId="10" fillId="0" borderId="0" xfId="51" applyFont="1" applyBorder="1" applyAlignment="1">
      <alignment horizontal="center"/>
      <protection/>
    </xf>
    <xf numFmtId="0" fontId="8" fillId="0" borderId="0" xfId="51" applyFont="1" applyBorder="1" applyAlignment="1">
      <alignment horizontal="center"/>
      <protection/>
    </xf>
    <xf numFmtId="0" fontId="4" fillId="0" borderId="0" xfId="51" applyFont="1" applyBorder="1" applyAlignment="1">
      <alignment horizontal="center" wrapText="1"/>
      <protection/>
    </xf>
    <xf numFmtId="0" fontId="2" fillId="0" borderId="0" xfId="52" applyFont="1" applyFill="1" applyBorder="1" applyAlignment="1">
      <alignment/>
      <protection/>
    </xf>
    <xf numFmtId="0" fontId="2" fillId="0" borderId="0" xfId="52" applyFill="1" applyBorder="1" applyAlignment="1">
      <alignment/>
      <protection/>
    </xf>
    <xf numFmtId="0" fontId="8" fillId="0" borderId="0" xfId="52" applyFont="1" applyAlignment="1">
      <alignment wrapText="1"/>
      <protection/>
    </xf>
    <xf numFmtId="0" fontId="2" fillId="0" borderId="0" xfId="52" applyAlignment="1">
      <alignment/>
      <protection/>
    </xf>
    <xf numFmtId="0" fontId="2" fillId="0" borderId="0" xfId="52" applyFont="1" applyAlignment="1">
      <alignment/>
      <protection/>
    </xf>
    <xf numFmtId="0" fontId="2" fillId="0" borderId="0" xfId="52" applyFont="1" applyFill="1" applyBorder="1" applyAlignment="1">
      <alignment/>
      <protection/>
    </xf>
    <xf numFmtId="0" fontId="11" fillId="0" borderId="0" xfId="52" applyFont="1" applyFill="1" applyBorder="1" applyAlignment="1">
      <alignment horizontal="left" vertical="center" wrapText="1"/>
      <protection/>
    </xf>
    <xf numFmtId="0" fontId="7" fillId="0" borderId="0" xfId="52" applyFont="1" applyFill="1" applyBorder="1" applyAlignment="1">
      <alignment/>
      <protection/>
    </xf>
    <xf numFmtId="0" fontId="2" fillId="0" borderId="0" xfId="52" applyFont="1" applyFill="1" applyBorder="1" applyAlignment="1">
      <alignment horizontal="left" vertical="center" wrapText="1"/>
      <protection/>
    </xf>
    <xf numFmtId="0" fontId="2" fillId="0" borderId="0" xfId="52" applyFill="1" applyBorder="1" applyAlignment="1">
      <alignment horizontal="left" vertical="center" wrapText="1"/>
      <protection/>
    </xf>
    <xf numFmtId="0" fontId="2" fillId="0" borderId="0" xfId="52" applyFont="1" applyFill="1" applyBorder="1" applyAlignment="1">
      <alignment vertical="center" wrapText="1"/>
      <protection/>
    </xf>
    <xf numFmtId="0" fontId="2" fillId="0" borderId="0" xfId="52" applyFill="1" applyBorder="1" applyAlignment="1">
      <alignment vertical="center" wrapText="1"/>
      <protection/>
    </xf>
    <xf numFmtId="0" fontId="2" fillId="0" borderId="0" xfId="53" applyFill="1" applyAlignment="1">
      <alignment horizontal="left" vertical="top" wrapText="1"/>
      <protection/>
    </xf>
    <xf numFmtId="0" fontId="11" fillId="0" borderId="0" xfId="53" applyFont="1" applyFill="1" applyAlignment="1">
      <alignment horizontal="left" vertical="top" wrapText="1"/>
      <protection/>
    </xf>
    <xf numFmtId="0" fontId="2" fillId="0" borderId="0" xfId="53" applyAlignment="1">
      <alignment horizontal="justify" vertical="top" wrapText="1"/>
      <protection/>
    </xf>
    <xf numFmtId="0" fontId="2" fillId="0" borderId="0" xfId="53" applyFill="1" applyAlignment="1">
      <alignment horizontal="justify" vertical="top" wrapText="1"/>
      <protection/>
    </xf>
    <xf numFmtId="0" fontId="2" fillId="0" borderId="0" xfId="53" applyFont="1" applyFill="1" applyAlignment="1">
      <alignment horizontal="justify" vertical="top" wrapText="1"/>
      <protection/>
    </xf>
    <xf numFmtId="0" fontId="2" fillId="0" borderId="0" xfId="53" applyFont="1" applyFill="1" applyAlignment="1">
      <alignment vertical="top" wrapText="1"/>
      <protection/>
    </xf>
    <xf numFmtId="0" fontId="11" fillId="0" borderId="0" xfId="53" applyFont="1" applyFill="1" applyAlignment="1">
      <alignment vertical="top" wrapText="1"/>
      <protection/>
    </xf>
    <xf numFmtId="0" fontId="2" fillId="0" borderId="0" xfId="53" applyFont="1" applyAlignment="1">
      <alignment horizontal="justify" vertical="top" wrapText="1"/>
      <protection/>
    </xf>
    <xf numFmtId="0" fontId="2" fillId="0" borderId="0" xfId="54" applyAlignment="1">
      <alignment vertical="center" wrapText="1"/>
      <protection/>
    </xf>
    <xf numFmtId="0" fontId="11" fillId="0" borderId="0" xfId="54" applyFont="1" applyAlignment="1">
      <alignment vertical="center" wrapText="1"/>
      <protection/>
    </xf>
    <xf numFmtId="0" fontId="11" fillId="0" borderId="0" xfId="54" applyFont="1" applyAlignment="1">
      <alignment wrapText="1"/>
      <protection/>
    </xf>
    <xf numFmtId="0" fontId="2" fillId="0" borderId="0" xfId="55" applyFont="1" applyBorder="1" applyAlignment="1">
      <alignment horizontal="left" wrapText="1" indent="5"/>
      <protection/>
    </xf>
    <xf numFmtId="0" fontId="11" fillId="0" borderId="0" xfId="55" applyFont="1" applyBorder="1" applyAlignment="1">
      <alignment horizontal="left" wrapText="1" indent="5"/>
      <protection/>
    </xf>
    <xf numFmtId="0" fontId="2" fillId="0" borderId="0" xfId="55" applyBorder="1" applyAlignment="1">
      <alignment horizontal="left" wrapText="1" indent="5"/>
      <protection/>
    </xf>
    <xf numFmtId="0" fontId="2" fillId="0" borderId="0" xfId="55" applyAlignment="1">
      <alignment horizontal="left" wrapText="1" indent="5"/>
      <protection/>
    </xf>
    <xf numFmtId="0" fontId="7" fillId="0" borderId="0" xfId="55" applyFont="1" applyBorder="1" applyAlignment="1">
      <alignment wrapText="1"/>
      <protection/>
    </xf>
    <xf numFmtId="0" fontId="14" fillId="0" borderId="0" xfId="55" applyFont="1" applyBorder="1" applyAlignment="1">
      <alignment horizontal="left" wrapText="1" indent="5"/>
      <protection/>
    </xf>
    <xf numFmtId="0" fontId="11" fillId="0" borderId="0" xfId="55" applyFont="1" applyBorder="1" applyAlignment="1">
      <alignment wrapText="1"/>
      <protection/>
    </xf>
    <xf numFmtId="0" fontId="2" fillId="0" borderId="0" xfId="55" applyBorder="1" applyAlignment="1">
      <alignment wrapText="1"/>
      <protection/>
    </xf>
    <xf numFmtId="0" fontId="11" fillId="0" borderId="0" xfId="55" applyFont="1" applyBorder="1" applyAlignment="1">
      <alignment horizontal="left" wrapText="1"/>
      <protection/>
    </xf>
    <xf numFmtId="0" fontId="11" fillId="0" borderId="0" xfId="0" applyFont="1" applyAlignment="1">
      <alignment horizontal="left" wrapText="1" indent="5"/>
    </xf>
    <xf numFmtId="0" fontId="11" fillId="0" borderId="0" xfId="0" applyFont="1" applyAlignment="1">
      <alignment wrapText="1"/>
    </xf>
    <xf numFmtId="0" fontId="2" fillId="0" borderId="0" xfId="0" applyFont="1" applyAlignment="1">
      <alignment horizontal="left" wrapText="1"/>
    </xf>
    <xf numFmtId="0" fontId="0" fillId="0" borderId="0" xfId="0" applyAlignment="1">
      <alignment wrapText="1"/>
    </xf>
    <xf numFmtId="0" fontId="17" fillId="0" borderId="0" xfId="56" applyFont="1" applyAlignment="1">
      <alignment horizontal="left" vertical="center" wrapText="1"/>
      <protection/>
    </xf>
    <xf numFmtId="0" fontId="20" fillId="0" borderId="0" xfId="0" applyFont="1" applyAlignment="1">
      <alignment horizontal="left"/>
    </xf>
    <xf numFmtId="0" fontId="2" fillId="0" borderId="0" xfId="56" applyFont="1" applyAlignment="1">
      <alignment vertical="top" wrapText="1"/>
      <protection/>
    </xf>
    <xf numFmtId="0" fontId="2" fillId="0" borderId="0" xfId="56" applyFont="1" applyAlignment="1">
      <alignment horizontal="center"/>
      <protection/>
    </xf>
    <xf numFmtId="0" fontId="4" fillId="0" borderId="0" xfId="56" applyFont="1">
      <alignment/>
      <protection/>
    </xf>
    <xf numFmtId="0" fontId="2" fillId="0" borderId="0" xfId="56" applyFont="1">
      <alignment/>
      <protection/>
    </xf>
    <xf numFmtId="0" fontId="2" fillId="0" borderId="0" xfId="56" applyFont="1" applyAlignment="1">
      <alignment wrapText="1"/>
      <protection/>
    </xf>
    <xf numFmtId="0" fontId="2" fillId="34" borderId="11" xfId="58" applyFont="1" applyFill="1" applyBorder="1" applyAlignment="1">
      <alignment horizontal="left" vertical="center" wrapText="1"/>
      <protection/>
    </xf>
    <xf numFmtId="0" fontId="2" fillId="34" borderId="12" xfId="58" applyFont="1" applyFill="1" applyBorder="1" applyAlignment="1">
      <alignment horizontal="left" vertical="center" wrapText="1"/>
      <protection/>
    </xf>
    <xf numFmtId="0" fontId="2" fillId="34" borderId="13" xfId="58" applyFont="1" applyFill="1" applyBorder="1" applyAlignment="1">
      <alignment horizontal="left" vertical="center" wrapText="1"/>
      <protection/>
    </xf>
    <xf numFmtId="0" fontId="4" fillId="33" borderId="11" xfId="58" applyFont="1" applyFill="1" applyBorder="1" applyAlignment="1">
      <alignment horizontal="right" vertical="center" wrapText="1"/>
      <protection/>
    </xf>
    <xf numFmtId="0" fontId="4" fillId="33" borderId="12" xfId="58" applyFont="1" applyFill="1" applyBorder="1" applyAlignment="1">
      <alignment horizontal="right" vertical="center" wrapText="1"/>
      <protection/>
    </xf>
    <xf numFmtId="0" fontId="4" fillId="33" borderId="13" xfId="58" applyFont="1" applyFill="1" applyBorder="1" applyAlignment="1">
      <alignment horizontal="right" vertical="center" wrapText="1"/>
      <protection/>
    </xf>
    <xf numFmtId="0" fontId="4" fillId="35" borderId="11" xfId="58" applyFont="1" applyFill="1" applyBorder="1" applyAlignment="1">
      <alignment horizontal="right" vertical="center"/>
      <protection/>
    </xf>
    <xf numFmtId="0" fontId="4" fillId="35" borderId="12" xfId="58" applyFont="1" applyFill="1" applyBorder="1" applyAlignment="1">
      <alignment horizontal="right" vertical="center"/>
      <protection/>
    </xf>
    <xf numFmtId="0" fontId="4" fillId="35" borderId="13" xfId="58" applyFont="1" applyFill="1" applyBorder="1" applyAlignment="1">
      <alignment horizontal="right" vertical="center"/>
      <protection/>
    </xf>
    <xf numFmtId="0" fontId="23" fillId="0" borderId="0" xfId="0" applyFont="1" applyAlignment="1">
      <alignment horizontal="left" wrapText="1"/>
    </xf>
    <xf numFmtId="0" fontId="2" fillId="34" borderId="14" xfId="58" applyNumberFormat="1" applyFont="1" applyFill="1" applyBorder="1" applyAlignment="1" applyProtection="1">
      <alignment horizontal="left" vertical="center" wrapText="1"/>
      <protection/>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2" fillId="34" borderId="15" xfId="58" applyNumberFormat="1" applyFont="1" applyFill="1" applyBorder="1" applyAlignment="1" applyProtection="1">
      <alignment horizontal="left" vertical="center" wrapText="1"/>
      <protection/>
    </xf>
    <xf numFmtId="0" fontId="2" fillId="34" borderId="16" xfId="58" applyNumberFormat="1" applyFont="1" applyFill="1" applyBorder="1" applyAlignment="1" applyProtection="1">
      <alignment horizontal="left" vertical="center" wrapText="1"/>
      <protection/>
    </xf>
    <xf numFmtId="0" fontId="2" fillId="34" borderId="17" xfId="58" applyNumberFormat="1" applyFont="1" applyFill="1" applyBorder="1" applyAlignment="1" applyProtection="1">
      <alignment horizontal="left" vertical="center" wrapText="1"/>
      <protection/>
    </xf>
    <xf numFmtId="0" fontId="2" fillId="34" borderId="18" xfId="58" applyNumberFormat="1" applyFont="1" applyFill="1" applyBorder="1" applyAlignment="1" applyProtection="1">
      <alignment horizontal="left" vertical="center" wrapText="1"/>
      <protection/>
    </xf>
    <xf numFmtId="0" fontId="2" fillId="34" borderId="19" xfId="58" applyNumberFormat="1" applyFont="1" applyFill="1" applyBorder="1" applyAlignment="1" applyProtection="1">
      <alignment horizontal="left" vertical="center" wrapText="1"/>
      <protection/>
    </xf>
    <xf numFmtId="0" fontId="4" fillId="33" borderId="11" xfId="58" applyFont="1" applyFill="1" applyBorder="1" applyAlignment="1">
      <alignment horizontal="center" vertical="center"/>
      <protection/>
    </xf>
    <xf numFmtId="0" fontId="4" fillId="33" borderId="12" xfId="58" applyFont="1" applyFill="1" applyBorder="1" applyAlignment="1">
      <alignment horizontal="center" vertical="center"/>
      <protection/>
    </xf>
    <xf numFmtId="0" fontId="4" fillId="33" borderId="13" xfId="58" applyFont="1" applyFill="1" applyBorder="1" applyAlignment="1">
      <alignment horizontal="center" vertical="center"/>
      <protection/>
    </xf>
    <xf numFmtId="0" fontId="4" fillId="33" borderId="11" xfId="58" applyFont="1" applyFill="1" applyBorder="1" applyAlignment="1">
      <alignment horizontal="right" vertical="center"/>
      <protection/>
    </xf>
    <xf numFmtId="0" fontId="4" fillId="33" borderId="12" xfId="58" applyFont="1" applyFill="1" applyBorder="1" applyAlignment="1">
      <alignment horizontal="right" vertical="center"/>
      <protection/>
    </xf>
    <xf numFmtId="0" fontId="4" fillId="33" borderId="13" xfId="58" applyFont="1" applyFill="1" applyBorder="1" applyAlignment="1">
      <alignment horizontal="right" vertical="center"/>
      <protection/>
    </xf>
    <xf numFmtId="0" fontId="2" fillId="0" borderId="14" xfId="58" applyNumberFormat="1" applyFont="1" applyBorder="1" applyAlignment="1" applyProtection="1">
      <alignment horizontal="center" vertical="center"/>
      <protection/>
    </xf>
    <xf numFmtId="0" fontId="2" fillId="0" borderId="15" xfId="58" applyNumberFormat="1" applyFont="1" applyBorder="1" applyAlignment="1" applyProtection="1">
      <alignment horizontal="center" vertical="center"/>
      <protection/>
    </xf>
    <xf numFmtId="0" fontId="2" fillId="0" borderId="16" xfId="58" applyNumberFormat="1" applyFont="1" applyBorder="1" applyAlignment="1" applyProtection="1">
      <alignment horizontal="center" vertical="center"/>
      <protection/>
    </xf>
    <xf numFmtId="0" fontId="2" fillId="0" borderId="17" xfId="58" applyNumberFormat="1" applyFont="1" applyBorder="1" applyAlignment="1" applyProtection="1">
      <alignment horizontal="center" vertical="center"/>
      <protection/>
    </xf>
    <xf numFmtId="0" fontId="2" fillId="0" borderId="18" xfId="58" applyNumberFormat="1" applyFont="1" applyBorder="1" applyAlignment="1" applyProtection="1">
      <alignment horizontal="center" vertical="center"/>
      <protection/>
    </xf>
    <xf numFmtId="0" fontId="2" fillId="0" borderId="19" xfId="58" applyNumberFormat="1" applyFont="1" applyBorder="1" applyAlignment="1" applyProtection="1">
      <alignment horizontal="center" vertical="center"/>
      <protection/>
    </xf>
    <xf numFmtId="0" fontId="2" fillId="34" borderId="10" xfId="58" applyFont="1" applyFill="1" applyBorder="1" applyAlignment="1">
      <alignment horizontal="left" vertical="center" wrapText="1"/>
      <protection/>
    </xf>
    <xf numFmtId="0" fontId="2" fillId="34" borderId="10" xfId="0" applyFont="1" applyFill="1" applyBorder="1" applyAlignment="1">
      <alignment horizontal="left" vertical="center"/>
    </xf>
    <xf numFmtId="0" fontId="0" fillId="35" borderId="12" xfId="0" applyFill="1" applyBorder="1" applyAlignment="1">
      <alignment vertical="center"/>
    </xf>
    <xf numFmtId="0" fontId="0" fillId="35" borderId="13" xfId="0" applyFill="1" applyBorder="1" applyAlignment="1">
      <alignment vertical="center"/>
    </xf>
    <xf numFmtId="0" fontId="2" fillId="34" borderId="10" xfId="58" applyNumberFormat="1" applyFont="1" applyFill="1" applyBorder="1" applyAlignment="1" applyProtection="1">
      <alignment horizontal="left" vertical="center" wrapText="1"/>
      <protection/>
    </xf>
    <xf numFmtId="0" fontId="2" fillId="34" borderId="10" xfId="0" applyFont="1" applyFill="1" applyBorder="1" applyAlignment="1">
      <alignment horizontal="left" vertical="center" wrapText="1"/>
    </xf>
    <xf numFmtId="0" fontId="0" fillId="0" borderId="10" xfId="0" applyBorder="1" applyAlignment="1">
      <alignment horizontal="left" vertical="center" wrapText="1"/>
    </xf>
    <xf numFmtId="0" fontId="4" fillId="33" borderId="11" xfId="58" applyFont="1" applyFill="1" applyBorder="1" applyAlignment="1">
      <alignment horizontal="left" vertical="center" wrapText="1"/>
      <protection/>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4" fillId="35" borderId="11" xfId="58" applyFont="1" applyFill="1" applyBorder="1" applyAlignment="1">
      <alignment horizontal="left" vertical="center"/>
      <protection/>
    </xf>
    <xf numFmtId="0" fontId="4" fillId="35" borderId="12" xfId="58" applyFont="1" applyFill="1" applyBorder="1" applyAlignment="1">
      <alignment horizontal="left" vertical="center"/>
      <protection/>
    </xf>
    <xf numFmtId="0" fontId="4" fillId="35" borderId="13" xfId="58" applyFont="1" applyFill="1" applyBorder="1" applyAlignment="1">
      <alignment horizontal="left" vertical="center"/>
      <protection/>
    </xf>
    <xf numFmtId="0" fontId="4" fillId="33" borderId="10" xfId="58" applyFont="1" applyFill="1" applyBorder="1" applyAlignment="1">
      <alignment horizontal="right" vertical="center"/>
      <protection/>
    </xf>
    <xf numFmtId="0" fontId="7" fillId="0" borderId="10" xfId="0" applyFont="1" applyBorder="1" applyAlignment="1">
      <alignment horizontal="right" vertical="center"/>
    </xf>
    <xf numFmtId="0" fontId="3" fillId="0" borderId="10" xfId="58" applyNumberFormat="1" applyFont="1" applyBorder="1" applyAlignment="1" applyProtection="1">
      <alignment horizontal="center" vertical="center" wrapText="1"/>
      <protection/>
    </xf>
    <xf numFmtId="0" fontId="3" fillId="0" borderId="10" xfId="58" applyFont="1" applyBorder="1" applyAlignment="1" applyProtection="1">
      <alignment horizontal="center" vertical="center" wrapText="1"/>
      <protection/>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Normalny 4" xfId="53"/>
    <cellStyle name="Normalny 5" xfId="54"/>
    <cellStyle name="Normalny 6" xfId="55"/>
    <cellStyle name="Normalny 7" xfId="56"/>
    <cellStyle name="Normalny 8" xfId="57"/>
    <cellStyle name="Normalny_KI - Laliki C2_2006.09.21" xfId="58"/>
    <cellStyle name="Obliczenia" xfId="59"/>
    <cellStyle name="Percent" xfId="60"/>
    <cellStyle name="Suma" xfId="61"/>
    <cellStyle name="Tekst objaśnienia" xfId="62"/>
    <cellStyle name="Tekst ostrzeżenia" xfId="63"/>
    <cellStyle name="Tytuł" xfId="64"/>
    <cellStyle name="Uwaga" xfId="65"/>
    <cellStyle name="Currency" xfId="66"/>
    <cellStyle name="Currency [0]" xfId="67"/>
    <cellStyle name="Złe"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219075</xdr:colOff>
      <xdr:row>66</xdr:row>
      <xdr:rowOff>0</xdr:rowOff>
    </xdr:from>
    <xdr:ext cx="238125" cy="276225"/>
    <xdr:sp fLocksText="0">
      <xdr:nvSpPr>
        <xdr:cNvPr id="1" name="pole tekstowe 1"/>
        <xdr:cNvSpPr txBox="1">
          <a:spLocks noChangeArrowheads="1"/>
        </xdr:cNvSpPr>
      </xdr:nvSpPr>
      <xdr:spPr>
        <a:xfrm>
          <a:off x="5524500" y="25384125"/>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66</xdr:row>
      <xdr:rowOff>0</xdr:rowOff>
    </xdr:from>
    <xdr:ext cx="238125" cy="276225"/>
    <xdr:sp fLocksText="0">
      <xdr:nvSpPr>
        <xdr:cNvPr id="2" name="pole tekstowe 1"/>
        <xdr:cNvSpPr txBox="1">
          <a:spLocks noChangeArrowheads="1"/>
        </xdr:cNvSpPr>
      </xdr:nvSpPr>
      <xdr:spPr>
        <a:xfrm>
          <a:off x="5524500" y="25384125"/>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66</xdr:row>
      <xdr:rowOff>0</xdr:rowOff>
    </xdr:from>
    <xdr:ext cx="238125" cy="276225"/>
    <xdr:sp fLocksText="0">
      <xdr:nvSpPr>
        <xdr:cNvPr id="3" name="pole tekstowe 1"/>
        <xdr:cNvSpPr txBox="1">
          <a:spLocks noChangeArrowheads="1"/>
        </xdr:cNvSpPr>
      </xdr:nvSpPr>
      <xdr:spPr>
        <a:xfrm>
          <a:off x="5524500" y="25384125"/>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66</xdr:row>
      <xdr:rowOff>0</xdr:rowOff>
    </xdr:from>
    <xdr:ext cx="238125" cy="276225"/>
    <xdr:sp fLocksText="0">
      <xdr:nvSpPr>
        <xdr:cNvPr id="4" name="pole tekstowe 1"/>
        <xdr:cNvSpPr txBox="1">
          <a:spLocks noChangeArrowheads="1"/>
        </xdr:cNvSpPr>
      </xdr:nvSpPr>
      <xdr:spPr>
        <a:xfrm>
          <a:off x="5524500" y="25384125"/>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66</xdr:row>
      <xdr:rowOff>0</xdr:rowOff>
    </xdr:from>
    <xdr:ext cx="238125" cy="276225"/>
    <xdr:sp fLocksText="0">
      <xdr:nvSpPr>
        <xdr:cNvPr id="5" name="pole tekstowe 1"/>
        <xdr:cNvSpPr txBox="1">
          <a:spLocks noChangeArrowheads="1"/>
        </xdr:cNvSpPr>
      </xdr:nvSpPr>
      <xdr:spPr>
        <a:xfrm>
          <a:off x="5524500" y="25384125"/>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66</xdr:row>
      <xdr:rowOff>0</xdr:rowOff>
    </xdr:from>
    <xdr:ext cx="238125" cy="276225"/>
    <xdr:sp fLocksText="0">
      <xdr:nvSpPr>
        <xdr:cNvPr id="6" name="pole tekstowe 1"/>
        <xdr:cNvSpPr txBox="1">
          <a:spLocks noChangeArrowheads="1"/>
        </xdr:cNvSpPr>
      </xdr:nvSpPr>
      <xdr:spPr>
        <a:xfrm>
          <a:off x="5524500" y="25384125"/>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66</xdr:row>
      <xdr:rowOff>0</xdr:rowOff>
    </xdr:from>
    <xdr:ext cx="238125" cy="276225"/>
    <xdr:sp fLocksText="0">
      <xdr:nvSpPr>
        <xdr:cNvPr id="7" name="pole tekstowe 1"/>
        <xdr:cNvSpPr txBox="1">
          <a:spLocks noChangeArrowheads="1"/>
        </xdr:cNvSpPr>
      </xdr:nvSpPr>
      <xdr:spPr>
        <a:xfrm>
          <a:off x="5524500" y="25384125"/>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66</xdr:row>
      <xdr:rowOff>0</xdr:rowOff>
    </xdr:from>
    <xdr:ext cx="238125" cy="276225"/>
    <xdr:sp fLocksText="0">
      <xdr:nvSpPr>
        <xdr:cNvPr id="8" name="pole tekstowe 1"/>
        <xdr:cNvSpPr txBox="1">
          <a:spLocks noChangeArrowheads="1"/>
        </xdr:cNvSpPr>
      </xdr:nvSpPr>
      <xdr:spPr>
        <a:xfrm>
          <a:off x="5524500" y="25384125"/>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66</xdr:row>
      <xdr:rowOff>0</xdr:rowOff>
    </xdr:from>
    <xdr:ext cx="238125" cy="276225"/>
    <xdr:sp fLocksText="0">
      <xdr:nvSpPr>
        <xdr:cNvPr id="9" name="pole tekstowe 1"/>
        <xdr:cNvSpPr txBox="1">
          <a:spLocks noChangeArrowheads="1"/>
        </xdr:cNvSpPr>
      </xdr:nvSpPr>
      <xdr:spPr>
        <a:xfrm>
          <a:off x="5524500" y="25384125"/>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66</xdr:row>
      <xdr:rowOff>0</xdr:rowOff>
    </xdr:from>
    <xdr:ext cx="238125" cy="276225"/>
    <xdr:sp fLocksText="0">
      <xdr:nvSpPr>
        <xdr:cNvPr id="10" name="pole tekstowe 1"/>
        <xdr:cNvSpPr txBox="1">
          <a:spLocks noChangeArrowheads="1"/>
        </xdr:cNvSpPr>
      </xdr:nvSpPr>
      <xdr:spPr>
        <a:xfrm>
          <a:off x="5524500" y="25384125"/>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66</xdr:row>
      <xdr:rowOff>0</xdr:rowOff>
    </xdr:from>
    <xdr:ext cx="238125" cy="276225"/>
    <xdr:sp fLocksText="0">
      <xdr:nvSpPr>
        <xdr:cNvPr id="11" name="pole tekstowe 1"/>
        <xdr:cNvSpPr txBox="1">
          <a:spLocks noChangeArrowheads="1"/>
        </xdr:cNvSpPr>
      </xdr:nvSpPr>
      <xdr:spPr>
        <a:xfrm>
          <a:off x="5524500" y="25384125"/>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66</xdr:row>
      <xdr:rowOff>0</xdr:rowOff>
    </xdr:from>
    <xdr:ext cx="238125" cy="276225"/>
    <xdr:sp fLocksText="0">
      <xdr:nvSpPr>
        <xdr:cNvPr id="12" name="pole tekstowe 1"/>
        <xdr:cNvSpPr txBox="1">
          <a:spLocks noChangeArrowheads="1"/>
        </xdr:cNvSpPr>
      </xdr:nvSpPr>
      <xdr:spPr>
        <a:xfrm>
          <a:off x="5524500" y="25384125"/>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66</xdr:row>
      <xdr:rowOff>0</xdr:rowOff>
    </xdr:from>
    <xdr:ext cx="238125" cy="276225"/>
    <xdr:sp fLocksText="0">
      <xdr:nvSpPr>
        <xdr:cNvPr id="13" name="pole tekstowe 1"/>
        <xdr:cNvSpPr txBox="1">
          <a:spLocks noChangeArrowheads="1"/>
        </xdr:cNvSpPr>
      </xdr:nvSpPr>
      <xdr:spPr>
        <a:xfrm>
          <a:off x="5524500" y="25384125"/>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66</xdr:row>
      <xdr:rowOff>0</xdr:rowOff>
    </xdr:from>
    <xdr:ext cx="238125" cy="276225"/>
    <xdr:sp fLocksText="0">
      <xdr:nvSpPr>
        <xdr:cNvPr id="14" name="pole tekstowe 1"/>
        <xdr:cNvSpPr txBox="1">
          <a:spLocks noChangeArrowheads="1"/>
        </xdr:cNvSpPr>
      </xdr:nvSpPr>
      <xdr:spPr>
        <a:xfrm>
          <a:off x="5524500" y="25384125"/>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66</xdr:row>
      <xdr:rowOff>0</xdr:rowOff>
    </xdr:from>
    <xdr:ext cx="238125" cy="276225"/>
    <xdr:sp fLocksText="0">
      <xdr:nvSpPr>
        <xdr:cNvPr id="15" name="pole tekstowe 1"/>
        <xdr:cNvSpPr txBox="1">
          <a:spLocks noChangeArrowheads="1"/>
        </xdr:cNvSpPr>
      </xdr:nvSpPr>
      <xdr:spPr>
        <a:xfrm>
          <a:off x="5524500" y="25384125"/>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66</xdr:row>
      <xdr:rowOff>0</xdr:rowOff>
    </xdr:from>
    <xdr:ext cx="238125" cy="276225"/>
    <xdr:sp fLocksText="0">
      <xdr:nvSpPr>
        <xdr:cNvPr id="16" name="pole tekstowe 1"/>
        <xdr:cNvSpPr txBox="1">
          <a:spLocks noChangeArrowheads="1"/>
        </xdr:cNvSpPr>
      </xdr:nvSpPr>
      <xdr:spPr>
        <a:xfrm>
          <a:off x="5524500" y="25384125"/>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65</xdr:row>
      <xdr:rowOff>0</xdr:rowOff>
    </xdr:from>
    <xdr:ext cx="238125" cy="276225"/>
    <xdr:sp fLocksText="0">
      <xdr:nvSpPr>
        <xdr:cNvPr id="17" name="pole tekstowe 1"/>
        <xdr:cNvSpPr txBox="1">
          <a:spLocks noChangeArrowheads="1"/>
        </xdr:cNvSpPr>
      </xdr:nvSpPr>
      <xdr:spPr>
        <a:xfrm>
          <a:off x="5524500" y="25279350"/>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65</xdr:row>
      <xdr:rowOff>0</xdr:rowOff>
    </xdr:from>
    <xdr:ext cx="238125" cy="276225"/>
    <xdr:sp fLocksText="0">
      <xdr:nvSpPr>
        <xdr:cNvPr id="18" name="pole tekstowe 1"/>
        <xdr:cNvSpPr txBox="1">
          <a:spLocks noChangeArrowheads="1"/>
        </xdr:cNvSpPr>
      </xdr:nvSpPr>
      <xdr:spPr>
        <a:xfrm>
          <a:off x="5524500" y="25279350"/>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65</xdr:row>
      <xdr:rowOff>0</xdr:rowOff>
    </xdr:from>
    <xdr:ext cx="238125" cy="276225"/>
    <xdr:sp fLocksText="0">
      <xdr:nvSpPr>
        <xdr:cNvPr id="19" name="pole tekstowe 1"/>
        <xdr:cNvSpPr txBox="1">
          <a:spLocks noChangeArrowheads="1"/>
        </xdr:cNvSpPr>
      </xdr:nvSpPr>
      <xdr:spPr>
        <a:xfrm>
          <a:off x="5524500" y="25279350"/>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65</xdr:row>
      <xdr:rowOff>0</xdr:rowOff>
    </xdr:from>
    <xdr:ext cx="238125" cy="276225"/>
    <xdr:sp fLocksText="0">
      <xdr:nvSpPr>
        <xdr:cNvPr id="20" name="pole tekstowe 1"/>
        <xdr:cNvSpPr txBox="1">
          <a:spLocks noChangeArrowheads="1"/>
        </xdr:cNvSpPr>
      </xdr:nvSpPr>
      <xdr:spPr>
        <a:xfrm>
          <a:off x="5524500" y="25279350"/>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65</xdr:row>
      <xdr:rowOff>0</xdr:rowOff>
    </xdr:from>
    <xdr:ext cx="238125" cy="276225"/>
    <xdr:sp fLocksText="0">
      <xdr:nvSpPr>
        <xdr:cNvPr id="21" name="pole tekstowe 1"/>
        <xdr:cNvSpPr txBox="1">
          <a:spLocks noChangeArrowheads="1"/>
        </xdr:cNvSpPr>
      </xdr:nvSpPr>
      <xdr:spPr>
        <a:xfrm>
          <a:off x="5524500" y="25279350"/>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65</xdr:row>
      <xdr:rowOff>0</xdr:rowOff>
    </xdr:from>
    <xdr:ext cx="238125" cy="276225"/>
    <xdr:sp fLocksText="0">
      <xdr:nvSpPr>
        <xdr:cNvPr id="22" name="pole tekstowe 1"/>
        <xdr:cNvSpPr txBox="1">
          <a:spLocks noChangeArrowheads="1"/>
        </xdr:cNvSpPr>
      </xdr:nvSpPr>
      <xdr:spPr>
        <a:xfrm>
          <a:off x="5524500" y="25279350"/>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65</xdr:row>
      <xdr:rowOff>0</xdr:rowOff>
    </xdr:from>
    <xdr:ext cx="238125" cy="276225"/>
    <xdr:sp fLocksText="0">
      <xdr:nvSpPr>
        <xdr:cNvPr id="23" name="pole tekstowe 1"/>
        <xdr:cNvSpPr txBox="1">
          <a:spLocks noChangeArrowheads="1"/>
        </xdr:cNvSpPr>
      </xdr:nvSpPr>
      <xdr:spPr>
        <a:xfrm>
          <a:off x="5524500" y="25279350"/>
          <a:ext cx="238125" cy="276225"/>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126</xdr:row>
      <xdr:rowOff>0</xdr:rowOff>
    </xdr:from>
    <xdr:ext cx="238125" cy="266700"/>
    <xdr:sp fLocksText="0">
      <xdr:nvSpPr>
        <xdr:cNvPr id="24" name="pole tekstowe 1"/>
        <xdr:cNvSpPr txBox="1">
          <a:spLocks noChangeArrowheads="1"/>
        </xdr:cNvSpPr>
      </xdr:nvSpPr>
      <xdr:spPr>
        <a:xfrm>
          <a:off x="5524500" y="49863375"/>
          <a:ext cx="238125" cy="266700"/>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126</xdr:row>
      <xdr:rowOff>0</xdr:rowOff>
    </xdr:from>
    <xdr:ext cx="238125" cy="266700"/>
    <xdr:sp fLocksText="0">
      <xdr:nvSpPr>
        <xdr:cNvPr id="25" name="pole tekstowe 1"/>
        <xdr:cNvSpPr txBox="1">
          <a:spLocks noChangeArrowheads="1"/>
        </xdr:cNvSpPr>
      </xdr:nvSpPr>
      <xdr:spPr>
        <a:xfrm>
          <a:off x="5524500" y="49863375"/>
          <a:ext cx="238125" cy="266700"/>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126</xdr:row>
      <xdr:rowOff>0</xdr:rowOff>
    </xdr:from>
    <xdr:ext cx="238125" cy="266700"/>
    <xdr:sp fLocksText="0">
      <xdr:nvSpPr>
        <xdr:cNvPr id="26" name="pole tekstowe 1"/>
        <xdr:cNvSpPr txBox="1">
          <a:spLocks noChangeArrowheads="1"/>
        </xdr:cNvSpPr>
      </xdr:nvSpPr>
      <xdr:spPr>
        <a:xfrm>
          <a:off x="5524500" y="49863375"/>
          <a:ext cx="238125" cy="266700"/>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126</xdr:row>
      <xdr:rowOff>0</xdr:rowOff>
    </xdr:from>
    <xdr:ext cx="238125" cy="266700"/>
    <xdr:sp fLocksText="0">
      <xdr:nvSpPr>
        <xdr:cNvPr id="27" name="pole tekstowe 1"/>
        <xdr:cNvSpPr txBox="1">
          <a:spLocks noChangeArrowheads="1"/>
        </xdr:cNvSpPr>
      </xdr:nvSpPr>
      <xdr:spPr>
        <a:xfrm>
          <a:off x="5524500" y="49863375"/>
          <a:ext cx="238125" cy="266700"/>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126</xdr:row>
      <xdr:rowOff>0</xdr:rowOff>
    </xdr:from>
    <xdr:ext cx="238125" cy="266700"/>
    <xdr:sp fLocksText="0">
      <xdr:nvSpPr>
        <xdr:cNvPr id="28" name="pole tekstowe 1"/>
        <xdr:cNvSpPr txBox="1">
          <a:spLocks noChangeArrowheads="1"/>
        </xdr:cNvSpPr>
      </xdr:nvSpPr>
      <xdr:spPr>
        <a:xfrm>
          <a:off x="5524500" y="49863375"/>
          <a:ext cx="238125" cy="266700"/>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126</xdr:row>
      <xdr:rowOff>0</xdr:rowOff>
    </xdr:from>
    <xdr:ext cx="238125" cy="266700"/>
    <xdr:sp fLocksText="0">
      <xdr:nvSpPr>
        <xdr:cNvPr id="29" name="pole tekstowe 1"/>
        <xdr:cNvSpPr txBox="1">
          <a:spLocks noChangeArrowheads="1"/>
        </xdr:cNvSpPr>
      </xdr:nvSpPr>
      <xdr:spPr>
        <a:xfrm>
          <a:off x="5524500" y="49863375"/>
          <a:ext cx="238125" cy="266700"/>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126</xdr:row>
      <xdr:rowOff>0</xdr:rowOff>
    </xdr:from>
    <xdr:ext cx="238125" cy="266700"/>
    <xdr:sp fLocksText="0">
      <xdr:nvSpPr>
        <xdr:cNvPr id="30" name="pole tekstowe 1"/>
        <xdr:cNvSpPr txBox="1">
          <a:spLocks noChangeArrowheads="1"/>
        </xdr:cNvSpPr>
      </xdr:nvSpPr>
      <xdr:spPr>
        <a:xfrm>
          <a:off x="5524500" y="49863375"/>
          <a:ext cx="238125" cy="266700"/>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126</xdr:row>
      <xdr:rowOff>0</xdr:rowOff>
    </xdr:from>
    <xdr:ext cx="238125" cy="266700"/>
    <xdr:sp fLocksText="0">
      <xdr:nvSpPr>
        <xdr:cNvPr id="31" name="pole tekstowe 1"/>
        <xdr:cNvSpPr txBox="1">
          <a:spLocks noChangeArrowheads="1"/>
        </xdr:cNvSpPr>
      </xdr:nvSpPr>
      <xdr:spPr>
        <a:xfrm>
          <a:off x="5524500" y="49863375"/>
          <a:ext cx="238125" cy="266700"/>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126</xdr:row>
      <xdr:rowOff>0</xdr:rowOff>
    </xdr:from>
    <xdr:ext cx="238125" cy="266700"/>
    <xdr:sp fLocksText="0">
      <xdr:nvSpPr>
        <xdr:cNvPr id="32" name="pole tekstowe 1"/>
        <xdr:cNvSpPr txBox="1">
          <a:spLocks noChangeArrowheads="1"/>
        </xdr:cNvSpPr>
      </xdr:nvSpPr>
      <xdr:spPr>
        <a:xfrm>
          <a:off x="5524500" y="49863375"/>
          <a:ext cx="238125" cy="266700"/>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126</xdr:row>
      <xdr:rowOff>0</xdr:rowOff>
    </xdr:from>
    <xdr:ext cx="238125" cy="266700"/>
    <xdr:sp fLocksText="0">
      <xdr:nvSpPr>
        <xdr:cNvPr id="33" name="pole tekstowe 1"/>
        <xdr:cNvSpPr txBox="1">
          <a:spLocks noChangeArrowheads="1"/>
        </xdr:cNvSpPr>
      </xdr:nvSpPr>
      <xdr:spPr>
        <a:xfrm>
          <a:off x="5524500" y="49863375"/>
          <a:ext cx="238125" cy="266700"/>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126</xdr:row>
      <xdr:rowOff>0</xdr:rowOff>
    </xdr:from>
    <xdr:ext cx="238125" cy="266700"/>
    <xdr:sp fLocksText="0">
      <xdr:nvSpPr>
        <xdr:cNvPr id="34" name="pole tekstowe 1"/>
        <xdr:cNvSpPr txBox="1">
          <a:spLocks noChangeArrowheads="1"/>
        </xdr:cNvSpPr>
      </xdr:nvSpPr>
      <xdr:spPr>
        <a:xfrm>
          <a:off x="5524500" y="49863375"/>
          <a:ext cx="238125" cy="266700"/>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126</xdr:row>
      <xdr:rowOff>0</xdr:rowOff>
    </xdr:from>
    <xdr:ext cx="238125" cy="266700"/>
    <xdr:sp fLocksText="0">
      <xdr:nvSpPr>
        <xdr:cNvPr id="35" name="pole tekstowe 1"/>
        <xdr:cNvSpPr txBox="1">
          <a:spLocks noChangeArrowheads="1"/>
        </xdr:cNvSpPr>
      </xdr:nvSpPr>
      <xdr:spPr>
        <a:xfrm>
          <a:off x="5524500" y="49863375"/>
          <a:ext cx="238125" cy="266700"/>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126</xdr:row>
      <xdr:rowOff>0</xdr:rowOff>
    </xdr:from>
    <xdr:ext cx="238125" cy="266700"/>
    <xdr:sp fLocksText="0">
      <xdr:nvSpPr>
        <xdr:cNvPr id="36" name="pole tekstowe 1"/>
        <xdr:cNvSpPr txBox="1">
          <a:spLocks noChangeArrowheads="1"/>
        </xdr:cNvSpPr>
      </xdr:nvSpPr>
      <xdr:spPr>
        <a:xfrm>
          <a:off x="5524500" y="49863375"/>
          <a:ext cx="238125" cy="266700"/>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126</xdr:row>
      <xdr:rowOff>0</xdr:rowOff>
    </xdr:from>
    <xdr:ext cx="238125" cy="266700"/>
    <xdr:sp fLocksText="0">
      <xdr:nvSpPr>
        <xdr:cNvPr id="37" name="pole tekstowe 1"/>
        <xdr:cNvSpPr txBox="1">
          <a:spLocks noChangeArrowheads="1"/>
        </xdr:cNvSpPr>
      </xdr:nvSpPr>
      <xdr:spPr>
        <a:xfrm>
          <a:off x="5524500" y="49863375"/>
          <a:ext cx="238125" cy="266700"/>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126</xdr:row>
      <xdr:rowOff>0</xdr:rowOff>
    </xdr:from>
    <xdr:ext cx="238125" cy="266700"/>
    <xdr:sp fLocksText="0">
      <xdr:nvSpPr>
        <xdr:cNvPr id="38" name="pole tekstowe 1"/>
        <xdr:cNvSpPr txBox="1">
          <a:spLocks noChangeArrowheads="1"/>
        </xdr:cNvSpPr>
      </xdr:nvSpPr>
      <xdr:spPr>
        <a:xfrm>
          <a:off x="5524500" y="49863375"/>
          <a:ext cx="238125" cy="266700"/>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4</xdr:col>
      <xdr:colOff>219075</xdr:colOff>
      <xdr:row>126</xdr:row>
      <xdr:rowOff>0</xdr:rowOff>
    </xdr:from>
    <xdr:ext cx="238125" cy="266700"/>
    <xdr:sp fLocksText="0">
      <xdr:nvSpPr>
        <xdr:cNvPr id="39" name="pole tekstowe 1"/>
        <xdr:cNvSpPr txBox="1">
          <a:spLocks noChangeArrowheads="1"/>
        </xdr:cNvSpPr>
      </xdr:nvSpPr>
      <xdr:spPr>
        <a:xfrm>
          <a:off x="5524500" y="49863375"/>
          <a:ext cx="238125" cy="266700"/>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H42"/>
  <sheetViews>
    <sheetView zoomScalePageLayoutView="0" workbookViewId="0" topLeftCell="A1">
      <selection activeCell="B3" sqref="B3:H4"/>
    </sheetView>
  </sheetViews>
  <sheetFormatPr defaultColWidth="8.796875" defaultRowHeight="14.25"/>
  <sheetData>
    <row r="2" spans="2:8" ht="18">
      <c r="B2" s="89"/>
      <c r="C2" s="89"/>
      <c r="D2" s="89"/>
      <c r="E2" s="89"/>
      <c r="F2" s="89"/>
      <c r="G2" s="89"/>
      <c r="H2" s="89"/>
    </row>
    <row r="3" spans="2:8" ht="14.25">
      <c r="B3" s="90" t="s">
        <v>0</v>
      </c>
      <c r="C3" s="90"/>
      <c r="D3" s="90"/>
      <c r="E3" s="90"/>
      <c r="F3" s="90"/>
      <c r="G3" s="90"/>
      <c r="H3" s="90"/>
    </row>
    <row r="4" spans="2:8" ht="14.25">
      <c r="B4" s="91"/>
      <c r="C4" s="91"/>
      <c r="D4" s="91"/>
      <c r="E4" s="91"/>
      <c r="F4" s="91"/>
      <c r="G4" s="91"/>
      <c r="H4" s="91"/>
    </row>
    <row r="5" spans="2:8" ht="14.25">
      <c r="B5" s="92" t="s">
        <v>251</v>
      </c>
      <c r="C5" s="92"/>
      <c r="D5" s="92"/>
      <c r="E5" s="92"/>
      <c r="F5" s="92"/>
      <c r="G5" s="92"/>
      <c r="H5" s="92"/>
    </row>
    <row r="6" spans="2:8" ht="14.25">
      <c r="B6" s="92"/>
      <c r="C6" s="92"/>
      <c r="D6" s="92"/>
      <c r="E6" s="92"/>
      <c r="F6" s="92"/>
      <c r="G6" s="92"/>
      <c r="H6" s="92"/>
    </row>
    <row r="7" spans="2:8" ht="38.25" customHeight="1">
      <c r="B7" s="92"/>
      <c r="C7" s="92"/>
      <c r="D7" s="92"/>
      <c r="E7" s="92"/>
      <c r="F7" s="92"/>
      <c r="G7" s="92"/>
      <c r="H7" s="92"/>
    </row>
    <row r="8" spans="2:8" ht="30">
      <c r="B8" s="93" t="s">
        <v>1</v>
      </c>
      <c r="C8" s="93"/>
      <c r="D8" s="93"/>
      <c r="E8" s="93"/>
      <c r="F8" s="93"/>
      <c r="G8" s="93"/>
      <c r="H8" s="93"/>
    </row>
    <row r="9" spans="2:8" ht="30">
      <c r="B9" s="94" t="s">
        <v>82</v>
      </c>
      <c r="C9" s="94"/>
      <c r="D9" s="94"/>
      <c r="E9" s="95"/>
      <c r="F9" s="95"/>
      <c r="G9" s="95"/>
      <c r="H9" s="95"/>
    </row>
    <row r="10" spans="2:8" ht="30">
      <c r="B10" s="93" t="s">
        <v>2</v>
      </c>
      <c r="C10" s="93"/>
      <c r="D10" s="93"/>
      <c r="E10" s="93"/>
      <c r="F10" s="93"/>
      <c r="G10" s="93"/>
      <c r="H10" s="93"/>
    </row>
    <row r="11" spans="2:8" ht="14.25">
      <c r="B11" s="1"/>
      <c r="C11" s="1"/>
      <c r="D11" s="1"/>
      <c r="E11" s="1"/>
      <c r="F11" s="1"/>
      <c r="G11" s="1"/>
      <c r="H11" s="1"/>
    </row>
    <row r="12" spans="2:8" ht="18">
      <c r="B12" s="96"/>
      <c r="C12" s="96"/>
      <c r="D12" s="96"/>
      <c r="E12" s="96"/>
      <c r="F12" s="96"/>
      <c r="G12" s="96"/>
      <c r="H12" s="96"/>
    </row>
    <row r="13" spans="2:8" ht="18">
      <c r="B13" s="96"/>
      <c r="C13" s="96"/>
      <c r="D13" s="96"/>
      <c r="E13" s="96"/>
      <c r="F13" s="96"/>
      <c r="G13" s="96"/>
      <c r="H13" s="96"/>
    </row>
    <row r="14" spans="2:8" ht="14.25">
      <c r="B14" s="1"/>
      <c r="C14" s="1"/>
      <c r="D14" s="1"/>
      <c r="E14" s="1"/>
      <c r="F14" s="1"/>
      <c r="G14" s="1"/>
      <c r="H14" s="1"/>
    </row>
    <row r="15" spans="2:8" ht="14.25">
      <c r="B15" s="1"/>
      <c r="C15" s="1"/>
      <c r="D15" s="1"/>
      <c r="E15" s="1"/>
      <c r="F15" s="1"/>
      <c r="G15" s="1"/>
      <c r="H15" s="1"/>
    </row>
    <row r="16" spans="2:8" ht="14.25">
      <c r="B16" s="1"/>
      <c r="C16" s="1"/>
      <c r="D16" s="1"/>
      <c r="E16" s="1"/>
      <c r="F16" s="1"/>
      <c r="G16" s="1"/>
      <c r="H16" s="1"/>
    </row>
    <row r="17" spans="2:8" ht="14.25">
      <c r="B17" s="1"/>
      <c r="C17" s="1"/>
      <c r="D17" s="1"/>
      <c r="E17" s="1"/>
      <c r="F17" s="1"/>
      <c r="G17" s="1"/>
      <c r="H17" s="1"/>
    </row>
    <row r="18" spans="2:8" ht="14.25">
      <c r="B18" s="1"/>
      <c r="C18" s="1"/>
      <c r="D18" s="1"/>
      <c r="E18" s="1"/>
      <c r="F18" s="1"/>
      <c r="G18" s="1"/>
      <c r="H18" s="1"/>
    </row>
    <row r="19" spans="2:8" ht="14.25">
      <c r="B19" s="1"/>
      <c r="C19" s="1"/>
      <c r="D19" s="1"/>
      <c r="E19" s="1"/>
      <c r="F19" s="1"/>
      <c r="G19" s="1"/>
      <c r="H19" s="1"/>
    </row>
    <row r="20" spans="2:8" ht="14.25">
      <c r="B20" s="1"/>
      <c r="C20" s="1"/>
      <c r="D20" s="1"/>
      <c r="E20" s="1"/>
      <c r="F20" s="1"/>
      <c r="G20" s="1"/>
      <c r="H20" s="1"/>
    </row>
    <row r="21" spans="2:8" ht="14.25">
      <c r="B21" s="1"/>
      <c r="C21" s="1"/>
      <c r="D21" s="1"/>
      <c r="E21" s="1"/>
      <c r="F21" s="1"/>
      <c r="G21" s="1"/>
      <c r="H21" s="1"/>
    </row>
    <row r="22" spans="2:8" ht="14.25">
      <c r="B22" s="1" t="s">
        <v>3</v>
      </c>
      <c r="C22" s="1"/>
      <c r="D22" s="2"/>
      <c r="E22" s="2"/>
      <c r="F22" s="2"/>
      <c r="G22" s="2"/>
      <c r="H22" s="2"/>
    </row>
    <row r="23" spans="2:8" ht="42" customHeight="1">
      <c r="B23" s="97" t="s">
        <v>123</v>
      </c>
      <c r="C23" s="97"/>
      <c r="D23" s="97"/>
      <c r="E23" s="97"/>
      <c r="F23" s="97"/>
      <c r="G23" s="97"/>
      <c r="H23" s="97"/>
    </row>
    <row r="24" spans="2:8" ht="14.25">
      <c r="B24" s="1"/>
      <c r="C24" s="1"/>
      <c r="D24" s="1"/>
      <c r="E24" s="1"/>
      <c r="F24" s="1"/>
      <c r="G24" s="1"/>
      <c r="H24" s="1"/>
    </row>
    <row r="25" spans="2:8" ht="14.25">
      <c r="B25" s="1" t="s">
        <v>4</v>
      </c>
      <c r="C25" s="1"/>
      <c r="D25" s="87" t="s">
        <v>252</v>
      </c>
      <c r="E25" s="88"/>
      <c r="F25" s="88"/>
      <c r="G25" s="88"/>
      <c r="H25" s="88"/>
    </row>
    <row r="26" spans="2:8" ht="14.25">
      <c r="B26" s="1"/>
      <c r="C26" s="1"/>
      <c r="D26" s="88"/>
      <c r="E26" s="88"/>
      <c r="F26" s="88"/>
      <c r="G26" s="88"/>
      <c r="H26" s="88"/>
    </row>
    <row r="27" spans="2:8" ht="14.25">
      <c r="B27" s="1"/>
      <c r="C27" s="1"/>
      <c r="D27" s="1"/>
      <c r="E27" s="1"/>
      <c r="F27" s="1"/>
      <c r="G27" s="1"/>
      <c r="H27" s="1"/>
    </row>
    <row r="28" spans="2:8" ht="14.25">
      <c r="B28" s="1"/>
      <c r="C28" s="1"/>
      <c r="D28" s="1"/>
      <c r="E28" s="1"/>
      <c r="F28" s="1"/>
      <c r="G28" s="1"/>
      <c r="H28" s="1"/>
    </row>
    <row r="29" spans="2:8" ht="14.25">
      <c r="B29" s="1"/>
      <c r="C29" s="1"/>
      <c r="D29" s="1"/>
      <c r="E29" s="1"/>
      <c r="F29" s="1"/>
      <c r="G29" s="1"/>
      <c r="H29" s="1"/>
    </row>
    <row r="30" spans="2:8" ht="14.25">
      <c r="B30" s="1"/>
      <c r="C30" s="1"/>
      <c r="D30" s="1"/>
      <c r="E30" s="1"/>
      <c r="F30" s="1"/>
      <c r="G30" s="1"/>
      <c r="H30" s="1"/>
    </row>
    <row r="31" spans="2:8" ht="14.25">
      <c r="B31" s="1"/>
      <c r="C31" s="1"/>
      <c r="D31" s="1"/>
      <c r="E31" s="1"/>
      <c r="F31" s="1"/>
      <c r="G31" s="1"/>
      <c r="H31" s="1"/>
    </row>
    <row r="32" spans="2:8" ht="14.25">
      <c r="B32" s="1"/>
      <c r="C32" s="1"/>
      <c r="D32" s="1"/>
      <c r="E32" s="1"/>
      <c r="F32" s="1"/>
      <c r="G32" s="1"/>
      <c r="H32" s="1"/>
    </row>
    <row r="33" spans="2:8" ht="14.25">
      <c r="B33" s="3"/>
      <c r="C33" s="3"/>
      <c r="D33" s="3"/>
      <c r="E33" s="3"/>
      <c r="F33" s="3"/>
      <c r="G33" s="3"/>
      <c r="H33" s="4"/>
    </row>
    <row r="34" spans="2:8" ht="14.25">
      <c r="B34" s="7"/>
      <c r="C34" s="6"/>
      <c r="D34" s="7"/>
      <c r="E34" s="7"/>
      <c r="F34" s="7"/>
      <c r="G34" s="8"/>
      <c r="H34" s="5"/>
    </row>
    <row r="35" spans="2:8" ht="14.25">
      <c r="B35" s="9"/>
      <c r="C35" s="9"/>
      <c r="D35" s="9"/>
      <c r="E35" s="9"/>
      <c r="F35" s="9"/>
      <c r="G35" s="5"/>
      <c r="H35" s="5"/>
    </row>
    <row r="36" spans="2:8" ht="14.25">
      <c r="B36" s="9"/>
      <c r="C36" s="9"/>
      <c r="D36" s="9"/>
      <c r="E36" s="9"/>
      <c r="F36" s="9"/>
      <c r="G36" s="5"/>
      <c r="H36" s="5"/>
    </row>
    <row r="37" spans="2:8" ht="14.25">
      <c r="B37" s="9"/>
      <c r="C37" s="9"/>
      <c r="D37" s="9"/>
      <c r="E37" s="9"/>
      <c r="F37" s="9"/>
      <c r="G37" s="5"/>
      <c r="H37" s="5"/>
    </row>
    <row r="38" spans="2:8" ht="14.25">
      <c r="B38" s="9"/>
      <c r="C38" s="9"/>
      <c r="D38" s="9"/>
      <c r="E38" s="9"/>
      <c r="F38" s="9"/>
      <c r="G38" s="9"/>
      <c r="H38" s="5"/>
    </row>
    <row r="39" spans="2:8" ht="14.25">
      <c r="B39" s="6"/>
      <c r="C39" s="7"/>
      <c r="D39" s="7"/>
      <c r="E39" s="6"/>
      <c r="F39" s="7"/>
      <c r="G39" s="7"/>
      <c r="H39" s="7"/>
    </row>
    <row r="40" spans="2:8" ht="14.25">
      <c r="B40" s="9"/>
      <c r="C40" s="9"/>
      <c r="D40" s="9"/>
      <c r="E40" s="9"/>
      <c r="F40" s="9"/>
      <c r="G40" s="9"/>
      <c r="H40" s="9"/>
    </row>
    <row r="41" spans="2:8" ht="14.25">
      <c r="B41" s="9"/>
      <c r="C41" s="9"/>
      <c r="D41" s="9"/>
      <c r="E41" s="9"/>
      <c r="F41" s="9"/>
      <c r="G41" s="9"/>
      <c r="H41" s="9"/>
    </row>
    <row r="42" spans="2:8" ht="14.25">
      <c r="B42" s="85" t="s">
        <v>124</v>
      </c>
      <c r="C42" s="9"/>
      <c r="D42" s="9"/>
      <c r="E42" s="9"/>
      <c r="F42" s="9"/>
      <c r="G42" s="9"/>
      <c r="H42" s="9"/>
    </row>
  </sheetData>
  <sheetProtection/>
  <mergeCells count="10">
    <mergeCell ref="D25:H26"/>
    <mergeCell ref="B2:H2"/>
    <mergeCell ref="B3:H4"/>
    <mergeCell ref="B5:H7"/>
    <mergeCell ref="B8:H8"/>
    <mergeCell ref="B9:H9"/>
    <mergeCell ref="B10:H10"/>
    <mergeCell ref="B12:H12"/>
    <mergeCell ref="B13:H13"/>
    <mergeCell ref="B23:H23"/>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H21"/>
  <sheetViews>
    <sheetView zoomScalePageLayoutView="0" workbookViewId="0" topLeftCell="A1">
      <selection activeCell="L31" sqref="L31"/>
    </sheetView>
  </sheetViews>
  <sheetFormatPr defaultColWidth="8.796875" defaultRowHeight="14.25"/>
  <sheetData>
    <row r="2" spans="1:8" ht="14.25">
      <c r="A2" s="10"/>
      <c r="B2" s="100" t="s">
        <v>5</v>
      </c>
      <c r="C2" s="100"/>
      <c r="D2" s="100"/>
      <c r="E2" s="100"/>
      <c r="F2" s="100"/>
      <c r="G2" s="100"/>
      <c r="H2" s="100"/>
    </row>
    <row r="3" spans="1:8" ht="14.25">
      <c r="A3" s="10"/>
      <c r="B3" s="100"/>
      <c r="C3" s="100"/>
      <c r="D3" s="100"/>
      <c r="E3" s="100"/>
      <c r="F3" s="100"/>
      <c r="G3" s="100"/>
      <c r="H3" s="100"/>
    </row>
    <row r="6" spans="1:8" ht="14.25">
      <c r="A6" s="11" t="s">
        <v>6</v>
      </c>
      <c r="B6" s="12" t="s">
        <v>7</v>
      </c>
      <c r="C6" s="10"/>
      <c r="D6" s="10"/>
      <c r="E6" s="10"/>
      <c r="F6" s="10"/>
      <c r="G6" s="10"/>
      <c r="H6" s="10"/>
    </row>
    <row r="7" spans="1:8" ht="14.25">
      <c r="A7" s="14" t="s">
        <v>8</v>
      </c>
      <c r="B7" s="101" t="s">
        <v>9</v>
      </c>
      <c r="C7" s="101"/>
      <c r="D7" s="101"/>
      <c r="E7" s="101"/>
      <c r="F7" s="101"/>
      <c r="G7" s="101"/>
      <c r="H7" s="101"/>
    </row>
    <row r="8" spans="1:8" ht="14.25">
      <c r="A8" s="13"/>
      <c r="B8" s="101"/>
      <c r="C8" s="101"/>
      <c r="D8" s="101"/>
      <c r="E8" s="101"/>
      <c r="F8" s="101"/>
      <c r="G8" s="101"/>
      <c r="H8" s="101"/>
    </row>
    <row r="9" spans="1:8" ht="14.25">
      <c r="A9" s="14" t="s">
        <v>10</v>
      </c>
      <c r="B9" s="102" t="s">
        <v>11</v>
      </c>
      <c r="C9" s="101"/>
      <c r="D9" s="101"/>
      <c r="E9" s="101"/>
      <c r="F9" s="101"/>
      <c r="G9" s="101"/>
      <c r="H9" s="101"/>
    </row>
    <row r="10" spans="1:8" ht="14.25">
      <c r="A10" s="14" t="s">
        <v>12</v>
      </c>
      <c r="B10" s="98" t="s">
        <v>13</v>
      </c>
      <c r="C10" s="99"/>
      <c r="D10" s="99"/>
      <c r="E10" s="99"/>
      <c r="F10" s="99"/>
      <c r="G10" s="99"/>
      <c r="H10" s="99"/>
    </row>
    <row r="11" spans="1:8" ht="14.25">
      <c r="A11" s="14" t="s">
        <v>14</v>
      </c>
      <c r="B11" s="99" t="s">
        <v>15</v>
      </c>
      <c r="C11" s="99"/>
      <c r="D11" s="99"/>
      <c r="E11" s="99"/>
      <c r="F11" s="99"/>
      <c r="G11" s="99"/>
      <c r="H11" s="99"/>
    </row>
    <row r="12" spans="1:8" ht="14.25">
      <c r="A12" s="14" t="s">
        <v>16</v>
      </c>
      <c r="B12" s="103" t="s">
        <v>17</v>
      </c>
      <c r="C12" s="103"/>
      <c r="D12" s="103"/>
      <c r="E12" s="103"/>
      <c r="F12" s="103"/>
      <c r="G12" s="103"/>
      <c r="H12" s="103"/>
    </row>
    <row r="13" spans="1:8" ht="14.25">
      <c r="A13" s="13"/>
      <c r="B13" s="99"/>
      <c r="C13" s="99"/>
      <c r="D13" s="99"/>
      <c r="E13" s="99"/>
      <c r="F13" s="99"/>
      <c r="G13" s="99"/>
      <c r="H13" s="99"/>
    </row>
    <row r="14" spans="1:8" ht="15.75" customHeight="1">
      <c r="A14" s="11" t="s">
        <v>18</v>
      </c>
      <c r="B14" s="105" t="s">
        <v>19</v>
      </c>
      <c r="C14" s="105"/>
      <c r="D14" s="105"/>
      <c r="E14" s="105"/>
      <c r="F14" s="105"/>
      <c r="G14" s="105"/>
      <c r="H14" s="105"/>
    </row>
    <row r="15" spans="1:8" ht="24.75" customHeight="1">
      <c r="A15" s="15" t="s">
        <v>20</v>
      </c>
      <c r="B15" s="106" t="s">
        <v>147</v>
      </c>
      <c r="C15" s="107"/>
      <c r="D15" s="107"/>
      <c r="E15" s="107"/>
      <c r="F15" s="107"/>
      <c r="G15" s="107"/>
      <c r="H15" s="107"/>
    </row>
    <row r="16" spans="1:8" ht="19.5" customHeight="1">
      <c r="A16" s="15" t="s">
        <v>10</v>
      </c>
      <c r="B16" s="108" t="s">
        <v>148</v>
      </c>
      <c r="C16" s="109"/>
      <c r="D16" s="109"/>
      <c r="E16" s="109"/>
      <c r="F16" s="109"/>
      <c r="G16" s="109"/>
      <c r="H16" s="109"/>
    </row>
    <row r="17" spans="1:8" ht="18.75" customHeight="1">
      <c r="A17" s="13" t="s">
        <v>12</v>
      </c>
      <c r="B17" s="104" t="s">
        <v>149</v>
      </c>
      <c r="C17" s="104"/>
      <c r="D17" s="104"/>
      <c r="E17" s="104"/>
      <c r="F17" s="104"/>
      <c r="G17" s="104"/>
      <c r="H17" s="104"/>
    </row>
    <row r="18" spans="1:8" ht="6" customHeight="1">
      <c r="A18" s="10"/>
      <c r="B18" s="104"/>
      <c r="C18" s="104"/>
      <c r="D18" s="104"/>
      <c r="E18" s="104"/>
      <c r="F18" s="104"/>
      <c r="G18" s="104"/>
      <c r="H18" s="104"/>
    </row>
    <row r="19" ht="1.5" customHeight="1"/>
    <row r="20" spans="1:8" ht="14.25">
      <c r="A20" s="86" t="s">
        <v>14</v>
      </c>
      <c r="B20" s="104" t="s">
        <v>150</v>
      </c>
      <c r="C20" s="104"/>
      <c r="D20" s="104"/>
      <c r="E20" s="104"/>
      <c r="F20" s="104"/>
      <c r="G20" s="104"/>
      <c r="H20" s="104"/>
    </row>
    <row r="21" spans="2:8" ht="6" customHeight="1">
      <c r="B21" s="104"/>
      <c r="C21" s="104"/>
      <c r="D21" s="104"/>
      <c r="E21" s="104"/>
      <c r="F21" s="104"/>
      <c r="G21" s="104"/>
      <c r="H21" s="104"/>
    </row>
  </sheetData>
  <sheetProtection/>
  <mergeCells count="13">
    <mergeCell ref="B12:H12"/>
    <mergeCell ref="B13:H13"/>
    <mergeCell ref="B20:H21"/>
    <mergeCell ref="B17:H18"/>
    <mergeCell ref="B14:H14"/>
    <mergeCell ref="B15:H15"/>
    <mergeCell ref="B16:H16"/>
    <mergeCell ref="B10:H10"/>
    <mergeCell ref="B11:H11"/>
    <mergeCell ref="B2:H3"/>
    <mergeCell ref="B7:H7"/>
    <mergeCell ref="B8:H8"/>
    <mergeCell ref="B9:H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3:J40"/>
  <sheetViews>
    <sheetView zoomScalePageLayoutView="0" workbookViewId="0" topLeftCell="B1">
      <selection activeCell="L20" sqref="L19:L20"/>
    </sheetView>
  </sheetViews>
  <sheetFormatPr defaultColWidth="8.796875" defaultRowHeight="14.25"/>
  <cols>
    <col min="1" max="1" width="4.69921875" style="0" hidden="1" customWidth="1"/>
    <col min="2" max="2" width="4.3984375" style="0" customWidth="1"/>
  </cols>
  <sheetData>
    <row r="3" ht="15.75">
      <c r="B3" s="16" t="s">
        <v>21</v>
      </c>
    </row>
    <row r="5" ht="11.25" customHeight="1"/>
    <row r="6" ht="14.25" hidden="1"/>
    <row r="7" spans="2:10" ht="15.75">
      <c r="B7" s="17"/>
      <c r="C7" s="27" t="s">
        <v>22</v>
      </c>
      <c r="D7" s="27"/>
      <c r="E7" s="17"/>
      <c r="F7" s="17"/>
      <c r="G7" s="17"/>
      <c r="H7" s="17"/>
      <c r="I7" s="17"/>
      <c r="J7" s="17"/>
    </row>
    <row r="12" spans="2:10" ht="14.25">
      <c r="B12" s="28" t="s">
        <v>23</v>
      </c>
      <c r="C12" s="113" t="s">
        <v>50</v>
      </c>
      <c r="D12" s="113"/>
      <c r="E12" s="113"/>
      <c r="F12" s="113"/>
      <c r="G12" s="113"/>
      <c r="H12" s="113"/>
      <c r="I12" s="113"/>
      <c r="J12" s="113"/>
    </row>
    <row r="13" spans="2:10" ht="14.25">
      <c r="B13" s="19"/>
      <c r="C13" s="112"/>
      <c r="D13" s="112"/>
      <c r="E13" s="112"/>
      <c r="F13" s="112"/>
      <c r="G13" s="112"/>
      <c r="H13" s="112"/>
      <c r="I13" s="112"/>
      <c r="J13" s="112"/>
    </row>
    <row r="14" spans="2:10" ht="14.25">
      <c r="B14" s="19"/>
      <c r="C14" s="112"/>
      <c r="D14" s="112"/>
      <c r="E14" s="112"/>
      <c r="F14" s="112"/>
      <c r="G14" s="112"/>
      <c r="H14" s="112"/>
      <c r="I14" s="112"/>
      <c r="J14" s="112"/>
    </row>
    <row r="15" spans="2:10" ht="28.5" customHeight="1">
      <c r="B15" s="19"/>
      <c r="C15" s="112"/>
      <c r="D15" s="112"/>
      <c r="E15" s="112"/>
      <c r="F15" s="112"/>
      <c r="G15" s="112"/>
      <c r="H15" s="112"/>
      <c r="I15" s="112"/>
      <c r="J15" s="112"/>
    </row>
    <row r="16" spans="2:10" ht="14.25">
      <c r="B16" s="20"/>
      <c r="C16" s="21"/>
      <c r="D16" s="21"/>
      <c r="E16" s="21"/>
      <c r="F16" s="22"/>
      <c r="G16" s="21"/>
      <c r="H16" s="21"/>
      <c r="I16" s="21"/>
      <c r="J16" s="21"/>
    </row>
    <row r="17" spans="2:10" ht="14.25">
      <c r="B17" s="28" t="s">
        <v>24</v>
      </c>
      <c r="C17" s="114" t="s">
        <v>51</v>
      </c>
      <c r="D17" s="114"/>
      <c r="E17" s="114"/>
      <c r="F17" s="114"/>
      <c r="G17" s="114"/>
      <c r="H17" s="114"/>
      <c r="I17" s="114"/>
      <c r="J17" s="114"/>
    </row>
    <row r="18" spans="2:10" ht="14.25">
      <c r="B18" s="19"/>
      <c r="C18" s="114"/>
      <c r="D18" s="114"/>
      <c r="E18" s="114"/>
      <c r="F18" s="114"/>
      <c r="G18" s="114"/>
      <c r="H18" s="114"/>
      <c r="I18" s="114"/>
      <c r="J18" s="114"/>
    </row>
    <row r="19" spans="2:10" ht="14.25">
      <c r="B19" s="19"/>
      <c r="C19" s="114"/>
      <c r="D19" s="114"/>
      <c r="E19" s="114"/>
      <c r="F19" s="114"/>
      <c r="G19" s="114"/>
      <c r="H19" s="114"/>
      <c r="I19" s="114"/>
      <c r="J19" s="114"/>
    </row>
    <row r="20" spans="2:10" ht="14.25">
      <c r="B20" s="19"/>
      <c r="C20" s="114"/>
      <c r="D20" s="114"/>
      <c r="E20" s="114"/>
      <c r="F20" s="114"/>
      <c r="G20" s="114"/>
      <c r="H20" s="114"/>
      <c r="I20" s="114"/>
      <c r="J20" s="114"/>
    </row>
    <row r="21" spans="2:10" ht="112.5" customHeight="1">
      <c r="B21" s="19"/>
      <c r="C21" s="114"/>
      <c r="D21" s="114"/>
      <c r="E21" s="114"/>
      <c r="F21" s="114"/>
      <c r="G21" s="114"/>
      <c r="H21" s="114"/>
      <c r="I21" s="114"/>
      <c r="J21" s="114"/>
    </row>
    <row r="22" spans="2:10" ht="14.25">
      <c r="B22" s="23"/>
      <c r="C22" s="18"/>
      <c r="D22" s="18"/>
      <c r="E22" s="18"/>
      <c r="F22" s="18"/>
      <c r="G22" s="24"/>
      <c r="H22" s="18"/>
      <c r="I22" s="18"/>
      <c r="J22" s="18"/>
    </row>
    <row r="23" spans="2:10" ht="14.25">
      <c r="B23" s="28" t="s">
        <v>25</v>
      </c>
      <c r="C23" s="115" t="s">
        <v>48</v>
      </c>
      <c r="D23" s="116"/>
      <c r="E23" s="116"/>
      <c r="F23" s="116"/>
      <c r="G23" s="116"/>
      <c r="H23" s="116"/>
      <c r="I23" s="116"/>
      <c r="J23" s="116"/>
    </row>
    <row r="24" spans="2:10" ht="14.25">
      <c r="B24" s="19"/>
      <c r="C24" s="116"/>
      <c r="D24" s="116"/>
      <c r="E24" s="116"/>
      <c r="F24" s="116"/>
      <c r="G24" s="116"/>
      <c r="H24" s="116"/>
      <c r="I24" s="116"/>
      <c r="J24" s="116"/>
    </row>
    <row r="25" spans="2:10" ht="3" customHeight="1">
      <c r="B25" s="19"/>
      <c r="C25" s="116"/>
      <c r="D25" s="116"/>
      <c r="E25" s="116"/>
      <c r="F25" s="116"/>
      <c r="G25" s="116"/>
      <c r="H25" s="116"/>
      <c r="I25" s="116"/>
      <c r="J25" s="116"/>
    </row>
    <row r="26" spans="2:10" ht="14.25" hidden="1">
      <c r="B26" s="19"/>
      <c r="C26" s="116"/>
      <c r="D26" s="116"/>
      <c r="E26" s="116"/>
      <c r="F26" s="116"/>
      <c r="G26" s="116"/>
      <c r="H26" s="116"/>
      <c r="I26" s="116"/>
      <c r="J26" s="116"/>
    </row>
    <row r="27" spans="2:10" ht="14.25">
      <c r="B27" s="23"/>
      <c r="C27" s="25"/>
      <c r="D27" s="25"/>
      <c r="E27" s="25"/>
      <c r="F27" s="25"/>
      <c r="G27" s="26"/>
      <c r="H27" s="25"/>
      <c r="I27" s="25"/>
      <c r="J27" s="25"/>
    </row>
    <row r="28" spans="2:10" ht="14.25">
      <c r="B28" s="28" t="s">
        <v>26</v>
      </c>
      <c r="C28" s="117" t="s">
        <v>49</v>
      </c>
      <c r="D28" s="112"/>
      <c r="E28" s="112"/>
      <c r="F28" s="112"/>
      <c r="G28" s="112"/>
      <c r="H28" s="112"/>
      <c r="I28" s="112"/>
      <c r="J28" s="112"/>
    </row>
    <row r="29" spans="2:10" ht="14.25">
      <c r="B29" s="20"/>
      <c r="C29" s="21"/>
      <c r="D29" s="21"/>
      <c r="E29" s="21"/>
      <c r="F29" s="21"/>
      <c r="G29" s="21"/>
      <c r="H29" s="21"/>
      <c r="I29" s="21"/>
      <c r="J29" s="21"/>
    </row>
    <row r="30" spans="2:10" ht="14.25">
      <c r="B30" s="28" t="s">
        <v>27</v>
      </c>
      <c r="C30" s="110" t="s">
        <v>28</v>
      </c>
      <c r="D30" s="111"/>
      <c r="E30" s="111"/>
      <c r="F30" s="111"/>
      <c r="G30" s="111"/>
      <c r="H30" s="111"/>
      <c r="I30" s="111"/>
      <c r="J30" s="111"/>
    </row>
    <row r="31" spans="2:10" ht="14.25">
      <c r="B31" s="19"/>
      <c r="C31" s="111"/>
      <c r="D31" s="111"/>
      <c r="E31" s="111"/>
      <c r="F31" s="111"/>
      <c r="G31" s="111"/>
      <c r="H31" s="111"/>
      <c r="I31" s="111"/>
      <c r="J31" s="111"/>
    </row>
    <row r="32" spans="2:10" ht="14.25">
      <c r="B32" s="19"/>
      <c r="C32" s="111"/>
      <c r="D32" s="111"/>
      <c r="E32" s="111"/>
      <c r="F32" s="111"/>
      <c r="G32" s="111"/>
      <c r="H32" s="111"/>
      <c r="I32" s="111"/>
      <c r="J32" s="111"/>
    </row>
    <row r="33" spans="2:10" ht="14.25">
      <c r="B33" s="19"/>
      <c r="C33" s="111"/>
      <c r="D33" s="111"/>
      <c r="E33" s="111"/>
      <c r="F33" s="111"/>
      <c r="G33" s="111"/>
      <c r="H33" s="111"/>
      <c r="I33" s="111"/>
      <c r="J33" s="111"/>
    </row>
    <row r="34" spans="2:10" ht="14.25">
      <c r="B34" s="19"/>
      <c r="C34" s="111"/>
      <c r="D34" s="111"/>
      <c r="E34" s="111"/>
      <c r="F34" s="111"/>
      <c r="G34" s="111"/>
      <c r="H34" s="111"/>
      <c r="I34" s="111"/>
      <c r="J34" s="111"/>
    </row>
    <row r="35" spans="2:10" ht="14.25">
      <c r="B35" s="19"/>
      <c r="C35" s="111"/>
      <c r="D35" s="111"/>
      <c r="E35" s="111"/>
      <c r="F35" s="111"/>
      <c r="G35" s="111"/>
      <c r="H35" s="111"/>
      <c r="I35" s="111"/>
      <c r="J35" s="111"/>
    </row>
    <row r="36" spans="2:10" ht="14.25">
      <c r="B36" s="20"/>
      <c r="C36" s="21"/>
      <c r="D36" s="21"/>
      <c r="E36" s="21"/>
      <c r="F36" s="21"/>
      <c r="G36" s="21"/>
      <c r="H36" s="21"/>
      <c r="I36" s="21"/>
      <c r="J36" s="21"/>
    </row>
    <row r="37" spans="2:10" ht="14.25">
      <c r="B37" s="28" t="s">
        <v>29</v>
      </c>
      <c r="C37" s="112" t="s">
        <v>30</v>
      </c>
      <c r="D37" s="112"/>
      <c r="E37" s="112"/>
      <c r="F37" s="112"/>
      <c r="G37" s="112"/>
      <c r="H37" s="112"/>
      <c r="I37" s="112"/>
      <c r="J37" s="112"/>
    </row>
    <row r="38" spans="2:10" ht="14.25">
      <c r="B38" s="19"/>
      <c r="C38" s="112"/>
      <c r="D38" s="112"/>
      <c r="E38" s="112"/>
      <c r="F38" s="112"/>
      <c r="G38" s="112"/>
      <c r="H38" s="112"/>
      <c r="I38" s="112"/>
      <c r="J38" s="112"/>
    </row>
    <row r="39" spans="2:10" ht="14.25">
      <c r="B39" s="19"/>
      <c r="C39" s="112"/>
      <c r="D39" s="112"/>
      <c r="E39" s="112"/>
      <c r="F39" s="112"/>
      <c r="G39" s="112"/>
      <c r="H39" s="112"/>
      <c r="I39" s="112"/>
      <c r="J39" s="112"/>
    </row>
    <row r="40" spans="2:10" ht="14.25">
      <c r="B40" s="19"/>
      <c r="C40" s="112"/>
      <c r="D40" s="112"/>
      <c r="E40" s="112"/>
      <c r="F40" s="112"/>
      <c r="G40" s="112"/>
      <c r="H40" s="112"/>
      <c r="I40" s="112"/>
      <c r="J40" s="112"/>
    </row>
  </sheetData>
  <sheetProtection/>
  <mergeCells count="6">
    <mergeCell ref="C30:J35"/>
    <mergeCell ref="C37:J40"/>
    <mergeCell ref="C12:J15"/>
    <mergeCell ref="C17:J21"/>
    <mergeCell ref="C23:J26"/>
    <mergeCell ref="C28:J2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4:I23"/>
  <sheetViews>
    <sheetView zoomScalePageLayoutView="0" workbookViewId="0" topLeftCell="A13">
      <selection activeCell="M16" sqref="M16"/>
    </sheetView>
  </sheetViews>
  <sheetFormatPr defaultColWidth="8.796875" defaultRowHeight="14.25"/>
  <cols>
    <col min="1" max="1" width="0.59375" style="0" customWidth="1"/>
  </cols>
  <sheetData>
    <row r="4" spans="2:9" ht="15">
      <c r="B4" s="30" t="s">
        <v>253</v>
      </c>
      <c r="C4" s="31"/>
      <c r="D4" s="31"/>
      <c r="E4" s="31"/>
      <c r="F4" s="31"/>
      <c r="G4" s="31"/>
      <c r="H4" s="31"/>
      <c r="I4" s="31"/>
    </row>
    <row r="5" spans="2:9" ht="14.25">
      <c r="B5" s="118" t="s">
        <v>31</v>
      </c>
      <c r="C5" s="119"/>
      <c r="D5" s="119"/>
      <c r="E5" s="119"/>
      <c r="F5" s="119"/>
      <c r="G5" s="119"/>
      <c r="H5" s="119"/>
      <c r="I5" s="119"/>
    </row>
    <row r="6" spans="2:9" ht="14.25">
      <c r="B6" s="119"/>
      <c r="C6" s="119"/>
      <c r="D6" s="119"/>
      <c r="E6" s="119"/>
      <c r="F6" s="119"/>
      <c r="G6" s="119"/>
      <c r="H6" s="119"/>
      <c r="I6" s="119"/>
    </row>
    <row r="7" spans="2:9" ht="14.25">
      <c r="B7" s="119"/>
      <c r="C7" s="119"/>
      <c r="D7" s="119"/>
      <c r="E7" s="119"/>
      <c r="F7" s="119"/>
      <c r="G7" s="119"/>
      <c r="H7" s="119"/>
      <c r="I7" s="119"/>
    </row>
    <row r="8" spans="2:9" ht="14.25">
      <c r="B8" s="119"/>
      <c r="C8" s="119"/>
      <c r="D8" s="119"/>
      <c r="E8" s="119"/>
      <c r="F8" s="119"/>
      <c r="G8" s="119"/>
      <c r="H8" s="119"/>
      <c r="I8" s="119"/>
    </row>
    <row r="9" spans="2:9" ht="14.25">
      <c r="B9" s="119"/>
      <c r="C9" s="119"/>
      <c r="D9" s="119"/>
      <c r="E9" s="119"/>
      <c r="F9" s="119"/>
      <c r="G9" s="119"/>
      <c r="H9" s="119"/>
      <c r="I9" s="119"/>
    </row>
    <row r="10" spans="2:9" ht="14.25">
      <c r="B10" s="119"/>
      <c r="C10" s="119"/>
      <c r="D10" s="119"/>
      <c r="E10" s="119"/>
      <c r="F10" s="119"/>
      <c r="G10" s="119"/>
      <c r="H10" s="119"/>
      <c r="I10" s="119"/>
    </row>
    <row r="11" spans="2:9" ht="14.25">
      <c r="B11" s="119"/>
      <c r="C11" s="119"/>
      <c r="D11" s="119"/>
      <c r="E11" s="119"/>
      <c r="F11" s="119"/>
      <c r="G11" s="119"/>
      <c r="H11" s="119"/>
      <c r="I11" s="119"/>
    </row>
    <row r="12" spans="2:9" ht="14.25">
      <c r="B12" s="119"/>
      <c r="C12" s="119"/>
      <c r="D12" s="119"/>
      <c r="E12" s="119"/>
      <c r="F12" s="119"/>
      <c r="G12" s="119"/>
      <c r="H12" s="119"/>
      <c r="I12" s="119"/>
    </row>
    <row r="13" spans="2:9" ht="14.25">
      <c r="B13" s="119"/>
      <c r="C13" s="119"/>
      <c r="D13" s="119"/>
      <c r="E13" s="119"/>
      <c r="F13" s="119"/>
      <c r="G13" s="119"/>
      <c r="H13" s="119"/>
      <c r="I13" s="119"/>
    </row>
    <row r="14" spans="2:9" ht="14.25">
      <c r="B14" s="32"/>
      <c r="C14" s="32"/>
      <c r="D14" s="32"/>
      <c r="E14" s="32"/>
      <c r="F14" s="32"/>
      <c r="G14" s="32"/>
      <c r="H14" s="32"/>
      <c r="I14" s="32"/>
    </row>
    <row r="15" spans="2:9" ht="14.25">
      <c r="B15" s="120" t="s">
        <v>32</v>
      </c>
      <c r="C15" s="120"/>
      <c r="D15" s="120"/>
      <c r="E15" s="120"/>
      <c r="F15" s="120"/>
      <c r="G15" s="120"/>
      <c r="H15" s="120"/>
      <c r="I15" s="120"/>
    </row>
    <row r="16" spans="2:9" ht="14.25">
      <c r="B16" s="33"/>
      <c r="C16" s="31"/>
      <c r="D16" s="31"/>
      <c r="E16" s="31"/>
      <c r="F16" s="31"/>
      <c r="G16" s="31"/>
      <c r="H16" s="31"/>
      <c r="I16" s="31"/>
    </row>
    <row r="17" spans="2:9" ht="14.25">
      <c r="B17" s="33" t="s">
        <v>33</v>
      </c>
      <c r="C17" s="31"/>
      <c r="D17" s="31"/>
      <c r="E17" s="31"/>
      <c r="F17" s="31"/>
      <c r="G17" s="31"/>
      <c r="H17" s="31"/>
      <c r="I17" s="31"/>
    </row>
    <row r="18" spans="2:9" ht="1.5" customHeight="1">
      <c r="B18" s="33"/>
      <c r="C18" s="31"/>
      <c r="D18" s="31"/>
      <c r="E18" s="31"/>
      <c r="F18" s="31"/>
      <c r="G18" s="31"/>
      <c r="H18" s="31"/>
      <c r="I18" s="31"/>
    </row>
    <row r="19" spans="2:9" ht="1.5" customHeight="1">
      <c r="B19" s="33"/>
      <c r="C19" s="31"/>
      <c r="D19" s="31"/>
      <c r="E19" s="31"/>
      <c r="F19" s="31"/>
      <c r="G19" s="31"/>
      <c r="H19" s="31"/>
      <c r="I19" s="31"/>
    </row>
    <row r="20" spans="2:9" ht="14.25" hidden="1">
      <c r="B20" s="33"/>
      <c r="C20" s="31"/>
      <c r="D20" s="31"/>
      <c r="E20" s="31"/>
      <c r="F20" s="31"/>
      <c r="G20" s="31"/>
      <c r="H20" s="31"/>
      <c r="I20" s="29"/>
    </row>
    <row r="21" spans="2:9" ht="14.25" hidden="1">
      <c r="B21" s="33"/>
      <c r="C21" s="31"/>
      <c r="D21" s="31"/>
      <c r="E21" s="31"/>
      <c r="F21" s="31"/>
      <c r="G21" s="31"/>
      <c r="H21" s="31"/>
      <c r="I21" s="31"/>
    </row>
    <row r="22" spans="2:9" ht="14.25">
      <c r="B22" s="33" t="s">
        <v>34</v>
      </c>
      <c r="C22" s="31"/>
      <c r="D22" s="31"/>
      <c r="E22" s="31"/>
      <c r="F22" s="31"/>
      <c r="G22" s="31"/>
      <c r="H22" s="31"/>
      <c r="I22" s="31"/>
    </row>
    <row r="23" spans="2:9" ht="14.25">
      <c r="B23" s="33" t="s">
        <v>35</v>
      </c>
      <c r="C23" s="31"/>
      <c r="D23" s="31"/>
      <c r="E23" s="31"/>
      <c r="F23" s="31"/>
      <c r="G23" s="31"/>
      <c r="H23" s="31"/>
      <c r="I23" s="31"/>
    </row>
  </sheetData>
  <sheetProtection/>
  <mergeCells count="2">
    <mergeCell ref="B5:I13"/>
    <mergeCell ref="B15:I15"/>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2:J34"/>
  <sheetViews>
    <sheetView zoomScalePageLayoutView="0" workbookViewId="0" topLeftCell="A1">
      <selection activeCell="C50" sqref="C50"/>
    </sheetView>
  </sheetViews>
  <sheetFormatPr defaultColWidth="8.796875" defaultRowHeight="14.25"/>
  <cols>
    <col min="1" max="1" width="2.5" style="0" customWidth="1"/>
    <col min="2" max="2" width="2" style="0" customWidth="1"/>
  </cols>
  <sheetData>
    <row r="2" spans="2:10" ht="15">
      <c r="B2" s="34"/>
      <c r="C2" s="35" t="s">
        <v>39</v>
      </c>
      <c r="D2" s="36"/>
      <c r="E2" s="36"/>
      <c r="F2" s="36"/>
      <c r="G2" s="36"/>
      <c r="H2" s="36"/>
      <c r="I2" s="36"/>
      <c r="J2" s="36"/>
    </row>
    <row r="3" spans="2:10" ht="13.5" customHeight="1">
      <c r="B3" s="126"/>
      <c r="C3" s="126"/>
      <c r="D3" s="127"/>
      <c r="E3" s="127"/>
      <c r="F3" s="127"/>
      <c r="G3" s="127"/>
      <c r="H3" s="127"/>
      <c r="I3" s="127"/>
      <c r="J3" s="127"/>
    </row>
    <row r="4" spans="2:10" ht="14.25" hidden="1">
      <c r="B4" s="127"/>
      <c r="C4" s="127"/>
      <c r="D4" s="127"/>
      <c r="E4" s="127"/>
      <c r="F4" s="127"/>
      <c r="G4" s="127"/>
      <c r="H4" s="127"/>
      <c r="I4" s="127"/>
      <c r="J4" s="127"/>
    </row>
    <row r="5" spans="2:10" ht="14.25" hidden="1">
      <c r="B5" s="37"/>
      <c r="C5" s="37"/>
      <c r="D5" s="38"/>
      <c r="E5" s="39"/>
      <c r="F5" s="39"/>
      <c r="G5" s="39"/>
      <c r="H5" s="39"/>
      <c r="I5" s="39"/>
      <c r="J5" s="39"/>
    </row>
    <row r="6" spans="2:10" ht="14.25" hidden="1">
      <c r="B6" s="126"/>
      <c r="C6" s="128"/>
      <c r="D6" s="128"/>
      <c r="E6" s="128"/>
      <c r="F6" s="128"/>
      <c r="G6" s="128"/>
      <c r="H6" s="128"/>
      <c r="I6" s="128"/>
      <c r="J6" s="128"/>
    </row>
    <row r="7" spans="2:10" ht="14.25" hidden="1">
      <c r="B7" s="128"/>
      <c r="C7" s="128"/>
      <c r="D7" s="128"/>
      <c r="E7" s="128"/>
      <c r="F7" s="128"/>
      <c r="G7" s="128"/>
      <c r="H7" s="128"/>
      <c r="I7" s="128"/>
      <c r="J7" s="128"/>
    </row>
    <row r="8" spans="2:10" ht="2.25" customHeight="1">
      <c r="B8" s="40"/>
      <c r="C8" s="40"/>
      <c r="D8" s="36"/>
      <c r="E8" s="36"/>
      <c r="F8" s="36"/>
      <c r="G8" s="36"/>
      <c r="H8" s="36"/>
      <c r="I8" s="36"/>
      <c r="J8" s="36"/>
    </row>
    <row r="9" spans="2:10" ht="14.25" hidden="1">
      <c r="B9" s="37"/>
      <c r="C9" s="37"/>
      <c r="D9" s="41"/>
      <c r="E9" s="39"/>
      <c r="F9" s="39"/>
      <c r="G9" s="39"/>
      <c r="H9" s="39"/>
      <c r="I9" s="39"/>
      <c r="J9" s="39"/>
    </row>
    <row r="10" spans="2:10" ht="14.25" hidden="1">
      <c r="B10" s="121"/>
      <c r="C10" s="123"/>
      <c r="D10" s="123"/>
      <c r="E10" s="123"/>
      <c r="F10" s="123"/>
      <c r="G10" s="123"/>
      <c r="H10" s="123"/>
      <c r="I10" s="123"/>
      <c r="J10" s="123"/>
    </row>
    <row r="11" spans="2:10" ht="14.25" hidden="1">
      <c r="B11" s="123"/>
      <c r="C11" s="123"/>
      <c r="D11" s="123"/>
      <c r="E11" s="123"/>
      <c r="F11" s="123"/>
      <c r="G11" s="123"/>
      <c r="H11" s="123"/>
      <c r="I11" s="123"/>
      <c r="J11" s="123"/>
    </row>
    <row r="12" spans="2:10" ht="14.25" hidden="1">
      <c r="B12" s="123"/>
      <c r="C12" s="123"/>
      <c r="D12" s="123"/>
      <c r="E12" s="123"/>
      <c r="F12" s="123"/>
      <c r="G12" s="123"/>
      <c r="H12" s="123"/>
      <c r="I12" s="123"/>
      <c r="J12" s="123"/>
    </row>
    <row r="13" spans="2:10" ht="14.25">
      <c r="B13" s="40" t="s">
        <v>37</v>
      </c>
      <c r="C13" s="40"/>
      <c r="D13" s="43"/>
      <c r="E13" s="43"/>
      <c r="F13" s="43"/>
      <c r="G13" s="43"/>
      <c r="H13" s="43"/>
      <c r="I13" s="43"/>
      <c r="J13" s="43"/>
    </row>
    <row r="14" spans="2:10" ht="14.25">
      <c r="B14" s="37" t="s">
        <v>36</v>
      </c>
      <c r="C14" s="37"/>
      <c r="D14" s="43"/>
      <c r="E14" s="43"/>
      <c r="F14" s="43"/>
      <c r="G14" s="43"/>
      <c r="H14" s="43"/>
      <c r="I14" s="43"/>
      <c r="J14" s="43"/>
    </row>
    <row r="15" spans="2:10" ht="14.25">
      <c r="B15" s="121" t="s">
        <v>63</v>
      </c>
      <c r="C15" s="123"/>
      <c r="D15" s="123"/>
      <c r="E15" s="123"/>
      <c r="F15" s="123"/>
      <c r="G15" s="123"/>
      <c r="H15" s="123"/>
      <c r="I15" s="123"/>
      <c r="J15" s="123"/>
    </row>
    <row r="16" spans="2:10" ht="14.25">
      <c r="B16" s="124"/>
      <c r="C16" s="124"/>
      <c r="D16" s="124"/>
      <c r="E16" s="124"/>
      <c r="F16" s="124"/>
      <c r="G16" s="124"/>
      <c r="H16" s="124"/>
      <c r="I16" s="124"/>
      <c r="J16" s="124"/>
    </row>
    <row r="17" spans="2:10" ht="14.25">
      <c r="B17" s="121" t="s">
        <v>125</v>
      </c>
      <c r="C17" s="123"/>
      <c r="D17" s="123"/>
      <c r="E17" s="123"/>
      <c r="F17" s="123"/>
      <c r="G17" s="123"/>
      <c r="H17" s="123"/>
      <c r="I17" s="123"/>
      <c r="J17" s="123"/>
    </row>
    <row r="18" spans="2:10" ht="14.25">
      <c r="B18" s="123"/>
      <c r="C18" s="123"/>
      <c r="D18" s="123"/>
      <c r="E18" s="123"/>
      <c r="F18" s="123"/>
      <c r="G18" s="123"/>
      <c r="H18" s="123"/>
      <c r="I18" s="123"/>
      <c r="J18" s="123"/>
    </row>
    <row r="19" spans="2:10" ht="9" customHeight="1">
      <c r="B19" s="40"/>
      <c r="C19" s="40"/>
      <c r="D19" s="43"/>
      <c r="E19" s="43"/>
      <c r="F19" s="43"/>
      <c r="G19" s="43"/>
      <c r="H19" s="43"/>
      <c r="I19" s="43"/>
      <c r="J19" s="43"/>
    </row>
    <row r="20" spans="2:10" ht="14.25" hidden="1">
      <c r="B20" s="37"/>
      <c r="C20" s="37"/>
      <c r="D20" s="43"/>
      <c r="E20" s="43"/>
      <c r="F20" s="43"/>
      <c r="G20" s="43"/>
      <c r="H20" s="43"/>
      <c r="I20" s="43"/>
      <c r="J20" s="43"/>
    </row>
    <row r="21" spans="2:10" ht="14.25" hidden="1">
      <c r="B21" s="44"/>
      <c r="C21" s="37"/>
      <c r="D21" s="43"/>
      <c r="E21" s="43"/>
      <c r="F21" s="43"/>
      <c r="G21" s="43"/>
      <c r="H21" s="43"/>
      <c r="I21" s="43"/>
      <c r="J21" s="43"/>
    </row>
    <row r="22" spans="2:10" ht="22.5" customHeight="1">
      <c r="B22" s="40" t="s">
        <v>38</v>
      </c>
      <c r="C22" s="40"/>
      <c r="D22" s="43"/>
      <c r="E22" s="43"/>
      <c r="F22" s="42"/>
      <c r="G22" s="42"/>
      <c r="H22" s="42"/>
      <c r="I22" s="42"/>
      <c r="J22" s="42"/>
    </row>
    <row r="23" spans="2:10" ht="14.25">
      <c r="B23" s="37" t="s">
        <v>36</v>
      </c>
      <c r="C23" s="37"/>
      <c r="D23" s="43"/>
      <c r="E23" s="43"/>
      <c r="F23" s="43"/>
      <c r="G23" s="43"/>
      <c r="H23" s="43"/>
      <c r="I23" s="43"/>
      <c r="J23" s="43"/>
    </row>
    <row r="24" spans="2:10" ht="14.25">
      <c r="B24" s="121" t="s">
        <v>63</v>
      </c>
      <c r="C24" s="121"/>
      <c r="D24" s="121"/>
      <c r="E24" s="121"/>
      <c r="F24" s="121"/>
      <c r="G24" s="121"/>
      <c r="H24" s="121"/>
      <c r="I24" s="121"/>
      <c r="J24" s="121"/>
    </row>
    <row r="25" spans="2:10" ht="14.25">
      <c r="B25" s="121"/>
      <c r="C25" s="121"/>
      <c r="D25" s="121"/>
      <c r="E25" s="121"/>
      <c r="F25" s="121"/>
      <c r="G25" s="121"/>
      <c r="H25" s="121"/>
      <c r="I25" s="121"/>
      <c r="J25" s="121"/>
    </row>
    <row r="26" spans="2:10" ht="14.25">
      <c r="B26" s="121" t="s">
        <v>126</v>
      </c>
      <c r="C26" s="123"/>
      <c r="D26" s="123"/>
      <c r="E26" s="123"/>
      <c r="F26" s="123"/>
      <c r="G26" s="123"/>
      <c r="H26" s="123"/>
      <c r="I26" s="123"/>
      <c r="J26" s="123"/>
    </row>
    <row r="27" spans="2:10" ht="14.25">
      <c r="B27" s="123"/>
      <c r="C27" s="123"/>
      <c r="D27" s="123"/>
      <c r="E27" s="123"/>
      <c r="F27" s="123"/>
      <c r="G27" s="123"/>
      <c r="H27" s="123"/>
      <c r="I27" s="123"/>
      <c r="J27" s="123"/>
    </row>
    <row r="28" spans="2:10" ht="14.25">
      <c r="B28" s="40"/>
      <c r="C28" s="40"/>
      <c r="D28" s="43"/>
      <c r="E28" s="43"/>
      <c r="F28" s="43"/>
      <c r="G28" s="43"/>
      <c r="H28" s="43"/>
      <c r="I28" s="43"/>
      <c r="J28" s="43"/>
    </row>
    <row r="29" spans="2:10" ht="14.25">
      <c r="B29" s="37"/>
      <c r="C29" s="37"/>
      <c r="D29" s="43"/>
      <c r="E29" s="43"/>
      <c r="F29" s="43"/>
      <c r="G29" s="43"/>
      <c r="H29" s="43"/>
      <c r="I29" s="43"/>
      <c r="J29" s="43"/>
    </row>
    <row r="30" spans="2:10" ht="14.25">
      <c r="B30" s="44"/>
      <c r="C30" s="37"/>
      <c r="D30" s="43"/>
      <c r="E30" s="43"/>
      <c r="F30" s="43"/>
      <c r="G30" s="43"/>
      <c r="H30" s="43"/>
      <c r="I30" s="43"/>
      <c r="J30" s="43"/>
    </row>
    <row r="31" spans="2:10" ht="14.25">
      <c r="B31" s="45"/>
      <c r="C31" s="125"/>
      <c r="D31" s="125"/>
      <c r="E31" s="125"/>
      <c r="F31" s="125"/>
      <c r="G31" s="125"/>
      <c r="H31" s="125"/>
      <c r="I31" s="125"/>
      <c r="J31" s="125"/>
    </row>
    <row r="32" spans="2:10" ht="14.25">
      <c r="B32" s="45"/>
      <c r="C32" s="129"/>
      <c r="D32" s="129"/>
      <c r="E32" s="129"/>
      <c r="F32" s="129"/>
      <c r="G32" s="129"/>
      <c r="H32" s="129"/>
      <c r="I32" s="129"/>
      <c r="J32" s="129"/>
    </row>
    <row r="33" spans="2:10" ht="14.25">
      <c r="B33" s="121"/>
      <c r="C33" s="122"/>
      <c r="D33" s="122"/>
      <c r="E33" s="122"/>
      <c r="F33" s="122"/>
      <c r="G33" s="122"/>
      <c r="H33" s="122"/>
      <c r="I33" s="122"/>
      <c r="J33" s="122"/>
    </row>
    <row r="34" spans="2:10" ht="14.25">
      <c r="B34" s="122"/>
      <c r="C34" s="122"/>
      <c r="D34" s="122"/>
      <c r="E34" s="122"/>
      <c r="F34" s="122"/>
      <c r="G34" s="122"/>
      <c r="H34" s="122"/>
      <c r="I34" s="122"/>
      <c r="J34" s="122"/>
    </row>
  </sheetData>
  <sheetProtection/>
  <mergeCells count="11">
    <mergeCell ref="B3:J3"/>
    <mergeCell ref="B4:J4"/>
    <mergeCell ref="B6:J7"/>
    <mergeCell ref="B10:J12"/>
    <mergeCell ref="C32:J32"/>
    <mergeCell ref="B33:J34"/>
    <mergeCell ref="B15:J16"/>
    <mergeCell ref="B17:J18"/>
    <mergeCell ref="B24:J25"/>
    <mergeCell ref="B26:J27"/>
    <mergeCell ref="C31:J31"/>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3:I14"/>
  <sheetViews>
    <sheetView zoomScalePageLayoutView="0" workbookViewId="0" topLeftCell="A1">
      <selection activeCell="K21" sqref="K21"/>
    </sheetView>
  </sheetViews>
  <sheetFormatPr defaultColWidth="8.796875" defaultRowHeight="14.25"/>
  <sheetData>
    <row r="3" spans="1:9" ht="15">
      <c r="A3" s="50" t="s">
        <v>47</v>
      </c>
      <c r="B3" s="51"/>
      <c r="C3" s="52"/>
      <c r="D3" s="52"/>
      <c r="E3" s="52"/>
      <c r="F3" s="52"/>
      <c r="G3" s="52"/>
      <c r="H3" s="52"/>
      <c r="I3" s="52"/>
    </row>
    <row r="4" spans="1:9" ht="14.25">
      <c r="A4" s="130" t="s">
        <v>42</v>
      </c>
      <c r="B4" s="130"/>
      <c r="C4" s="131"/>
      <c r="D4" s="131"/>
      <c r="E4" s="131"/>
      <c r="F4" s="131"/>
      <c r="G4" s="131"/>
      <c r="H4" s="131"/>
      <c r="I4" s="131"/>
    </row>
    <row r="5" spans="1:9" ht="14.25">
      <c r="A5" s="131"/>
      <c r="B5" s="131"/>
      <c r="C5" s="131"/>
      <c r="D5" s="131"/>
      <c r="E5" s="131"/>
      <c r="F5" s="131"/>
      <c r="G5" s="131"/>
      <c r="H5" s="131"/>
      <c r="I5" s="131"/>
    </row>
    <row r="6" spans="1:9" ht="14.25">
      <c r="A6" s="54"/>
      <c r="B6" s="54"/>
      <c r="C6" s="55"/>
      <c r="D6" s="55"/>
      <c r="E6" s="55"/>
      <c r="F6" s="55"/>
      <c r="G6" s="55"/>
      <c r="H6" s="55"/>
      <c r="I6" s="55"/>
    </row>
    <row r="7" spans="1:9" ht="14.25">
      <c r="A7" s="131" t="s">
        <v>43</v>
      </c>
      <c r="B7" s="131"/>
      <c r="C7" s="131"/>
      <c r="D7" s="131"/>
      <c r="E7" s="131"/>
      <c r="F7" s="131"/>
      <c r="G7" s="131"/>
      <c r="H7" s="131"/>
      <c r="I7" s="131"/>
    </row>
    <row r="8" spans="1:9" ht="14.25">
      <c r="A8" s="56"/>
      <c r="B8" s="56" t="s">
        <v>44</v>
      </c>
      <c r="C8" s="53"/>
      <c r="D8" s="53"/>
      <c r="E8" s="53"/>
      <c r="F8" s="53"/>
      <c r="G8" s="53"/>
      <c r="H8" s="53"/>
      <c r="I8" s="53"/>
    </row>
    <row r="9" spans="1:9" ht="14.25">
      <c r="A9" s="56"/>
      <c r="B9" s="132" t="s">
        <v>138</v>
      </c>
      <c r="C9" s="133"/>
      <c r="D9" s="133"/>
      <c r="E9" s="133"/>
      <c r="F9" s="133"/>
      <c r="G9" s="133"/>
      <c r="H9" s="133"/>
      <c r="I9" s="53"/>
    </row>
    <row r="10" spans="1:9" ht="14.25">
      <c r="A10" s="56"/>
      <c r="B10" s="133"/>
      <c r="C10" s="133"/>
      <c r="D10" s="133"/>
      <c r="E10" s="133"/>
      <c r="F10" s="133"/>
      <c r="G10" s="133"/>
      <c r="H10" s="133"/>
      <c r="I10" s="53"/>
    </row>
    <row r="11" spans="1:9" ht="6.75" customHeight="1">
      <c r="A11" s="56"/>
      <c r="B11" s="57"/>
      <c r="C11" s="58"/>
      <c r="D11" s="58"/>
      <c r="E11" s="58"/>
      <c r="F11" s="58"/>
      <c r="G11" s="53"/>
      <c r="H11" s="53"/>
      <c r="I11" s="53"/>
    </row>
    <row r="12" spans="1:9" ht="6.75" customHeight="1">
      <c r="A12" s="56"/>
      <c r="B12" s="57"/>
      <c r="C12" s="58"/>
      <c r="D12" s="58"/>
      <c r="E12" s="58"/>
      <c r="F12" s="58"/>
      <c r="G12" s="53"/>
      <c r="H12" s="53"/>
      <c r="I12" s="53"/>
    </row>
    <row r="13" spans="1:9" ht="14.25">
      <c r="A13" s="56" t="s">
        <v>45</v>
      </c>
      <c r="B13" s="56"/>
      <c r="C13" s="53"/>
      <c r="D13" s="53"/>
      <c r="E13" s="53"/>
      <c r="F13" s="53"/>
      <c r="G13" s="53"/>
      <c r="H13" s="53"/>
      <c r="I13" s="53"/>
    </row>
    <row r="14" spans="1:9" ht="14.25">
      <c r="A14" s="56" t="s">
        <v>46</v>
      </c>
      <c r="B14" s="56"/>
      <c r="C14" s="59"/>
      <c r="D14" s="60"/>
      <c r="E14" s="60"/>
      <c r="F14" s="60"/>
      <c r="G14" s="60"/>
      <c r="H14" s="60"/>
      <c r="I14" s="60"/>
    </row>
  </sheetData>
  <sheetProtection/>
  <mergeCells count="3">
    <mergeCell ref="A4:I5"/>
    <mergeCell ref="A7:I7"/>
    <mergeCell ref="B9:H10"/>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2:J33"/>
  <sheetViews>
    <sheetView tabSelected="1" zoomScalePageLayoutView="0" workbookViewId="0" topLeftCell="A1">
      <selection activeCell="D6" sqref="D6"/>
    </sheetView>
  </sheetViews>
  <sheetFormatPr defaultColWidth="8.796875" defaultRowHeight="14.25"/>
  <cols>
    <col min="1" max="1" width="3.19921875" style="0" customWidth="1"/>
    <col min="3" max="3" width="14.5" style="0" customWidth="1"/>
    <col min="4" max="4" width="42.19921875" style="0" customWidth="1"/>
    <col min="10" max="10" width="10.3984375" style="0" customWidth="1"/>
  </cols>
  <sheetData>
    <row r="2" spans="2:10" ht="14.25">
      <c r="B2" s="134" t="s">
        <v>41</v>
      </c>
      <c r="C2" s="134"/>
      <c r="D2" s="134"/>
      <c r="E2" s="134"/>
      <c r="F2" s="134"/>
      <c r="G2" s="134"/>
      <c r="H2" s="134"/>
      <c r="I2" s="134"/>
      <c r="J2" s="134"/>
    </row>
    <row r="3" spans="2:10" ht="14.25">
      <c r="B3" s="134"/>
      <c r="C3" s="134"/>
      <c r="D3" s="134"/>
      <c r="E3" s="134"/>
      <c r="F3" s="134"/>
      <c r="G3" s="134"/>
      <c r="H3" s="134"/>
      <c r="I3" s="134"/>
      <c r="J3" s="134"/>
    </row>
    <row r="4" spans="2:10" ht="14.25">
      <c r="B4" s="134"/>
      <c r="C4" s="134"/>
      <c r="D4" s="134"/>
      <c r="E4" s="134"/>
      <c r="F4" s="134"/>
      <c r="G4" s="134"/>
      <c r="H4" s="134"/>
      <c r="I4" s="134"/>
      <c r="J4" s="134"/>
    </row>
    <row r="5" spans="2:10" ht="14.25">
      <c r="B5" s="65">
        <v>1</v>
      </c>
      <c r="C5" s="135" t="s">
        <v>64</v>
      </c>
      <c r="D5" s="135"/>
      <c r="E5" s="48"/>
      <c r="F5" s="48"/>
      <c r="G5" s="48"/>
      <c r="H5" s="48"/>
      <c r="I5" s="48"/>
      <c r="J5" s="48"/>
    </row>
    <row r="6" spans="2:10" ht="15.75">
      <c r="B6" s="71" t="s">
        <v>65</v>
      </c>
      <c r="C6" s="66" t="s">
        <v>66</v>
      </c>
      <c r="D6" s="67" t="s">
        <v>67</v>
      </c>
      <c r="E6" s="64"/>
      <c r="F6" s="48"/>
      <c r="G6" s="48"/>
      <c r="H6" s="48"/>
      <c r="I6" s="48"/>
      <c r="J6" s="48"/>
    </row>
    <row r="7" spans="2:10" ht="14.25">
      <c r="B7" s="65">
        <v>2</v>
      </c>
      <c r="C7" s="135" t="s">
        <v>68</v>
      </c>
      <c r="D7" s="135"/>
      <c r="E7" s="49"/>
      <c r="F7" s="48"/>
      <c r="G7" s="48"/>
      <c r="H7" s="48"/>
      <c r="I7" s="48"/>
      <c r="J7" s="48"/>
    </row>
    <row r="8" spans="2:10" ht="44.25" customHeight="1">
      <c r="B8" s="66" t="s">
        <v>69</v>
      </c>
      <c r="C8" s="70" t="s">
        <v>70</v>
      </c>
      <c r="D8" s="68" t="s">
        <v>71</v>
      </c>
      <c r="E8" s="62"/>
      <c r="F8" s="62"/>
      <c r="G8" s="62"/>
      <c r="H8" s="62"/>
      <c r="I8" s="62"/>
      <c r="J8" s="62"/>
    </row>
    <row r="9" spans="2:10" ht="14.25">
      <c r="B9" s="65">
        <v>3</v>
      </c>
      <c r="C9" s="135" t="s">
        <v>72</v>
      </c>
      <c r="D9" s="135"/>
      <c r="E9" s="48"/>
      <c r="F9" s="48"/>
      <c r="G9" s="48"/>
      <c r="H9" s="48"/>
      <c r="I9" s="48"/>
      <c r="J9" s="48"/>
    </row>
    <row r="10" spans="2:10" ht="15.75" customHeight="1">
      <c r="B10" s="66" t="s">
        <v>73</v>
      </c>
      <c r="C10" s="66" t="s">
        <v>83</v>
      </c>
      <c r="D10" s="68" t="s">
        <v>52</v>
      </c>
      <c r="E10" s="64"/>
      <c r="F10" s="48"/>
      <c r="G10" s="48"/>
      <c r="H10" s="48"/>
      <c r="I10" s="48"/>
      <c r="J10" s="48"/>
    </row>
    <row r="11" spans="2:10" ht="14.25">
      <c r="B11" s="66" t="s">
        <v>74</v>
      </c>
      <c r="C11" s="66" t="s">
        <v>59</v>
      </c>
      <c r="D11" s="67" t="s">
        <v>60</v>
      </c>
      <c r="E11" s="49"/>
      <c r="F11" s="48"/>
      <c r="G11" s="48"/>
      <c r="H11" s="48"/>
      <c r="I11" s="48"/>
      <c r="J11" s="48"/>
    </row>
    <row r="12" spans="2:10" ht="14.25">
      <c r="B12" s="65">
        <v>4</v>
      </c>
      <c r="C12" s="135" t="s">
        <v>75</v>
      </c>
      <c r="D12" s="135"/>
      <c r="E12" s="62"/>
      <c r="F12" s="62"/>
      <c r="G12" s="62"/>
      <c r="H12" s="62"/>
      <c r="I12" s="62"/>
      <c r="J12" s="62"/>
    </row>
    <row r="13" spans="2:10" ht="14.25">
      <c r="B13" s="66" t="s">
        <v>76</v>
      </c>
      <c r="C13" s="66" t="s">
        <v>40</v>
      </c>
      <c r="D13" s="67" t="s">
        <v>53</v>
      </c>
      <c r="E13" s="63"/>
      <c r="F13" s="63"/>
      <c r="G13" s="63"/>
      <c r="H13" s="63"/>
      <c r="I13" s="63"/>
      <c r="J13" s="63"/>
    </row>
    <row r="14" spans="2:10" ht="23.25" customHeight="1">
      <c r="B14" s="66" t="s">
        <v>77</v>
      </c>
      <c r="C14" s="66" t="s">
        <v>78</v>
      </c>
      <c r="D14" s="69" t="s">
        <v>54</v>
      </c>
      <c r="E14" s="63"/>
      <c r="F14" s="63"/>
      <c r="G14" s="63"/>
      <c r="H14" s="63"/>
      <c r="I14" s="63"/>
      <c r="J14" s="63"/>
    </row>
    <row r="15" spans="2:10" ht="25.5">
      <c r="B15" s="66" t="s">
        <v>79</v>
      </c>
      <c r="C15" s="66" t="s">
        <v>55</v>
      </c>
      <c r="D15" s="69" t="s">
        <v>56</v>
      </c>
      <c r="E15" s="62"/>
      <c r="F15" s="62"/>
      <c r="G15" s="62"/>
      <c r="H15" s="62"/>
      <c r="I15" s="62"/>
      <c r="J15" s="62"/>
    </row>
    <row r="16" spans="2:10" ht="14.25">
      <c r="B16" s="66" t="s">
        <v>80</v>
      </c>
      <c r="C16" s="66" t="s">
        <v>57</v>
      </c>
      <c r="D16" s="67" t="s">
        <v>58</v>
      </c>
      <c r="E16" s="48"/>
      <c r="F16" s="48"/>
      <c r="G16" s="48"/>
      <c r="H16" s="48"/>
      <c r="I16" s="48"/>
      <c r="J16" s="48"/>
    </row>
    <row r="17" spans="2:10" ht="14.25">
      <c r="B17" s="66" t="s">
        <v>81</v>
      </c>
      <c r="C17" s="66" t="s">
        <v>61</v>
      </c>
      <c r="D17" s="67" t="s">
        <v>62</v>
      </c>
      <c r="E17" s="62"/>
      <c r="F17" s="48"/>
      <c r="G17" s="48"/>
      <c r="H17" s="48"/>
      <c r="I17" s="48"/>
      <c r="J17" s="48"/>
    </row>
    <row r="18" spans="2:10" ht="14.25">
      <c r="B18" s="46"/>
      <c r="C18" s="62"/>
      <c r="D18" s="62"/>
      <c r="E18" s="48"/>
      <c r="F18" s="48"/>
      <c r="G18" s="48"/>
      <c r="H18" s="48"/>
      <c r="I18" s="48"/>
      <c r="J18" s="48"/>
    </row>
    <row r="19" spans="2:10" ht="14.25">
      <c r="B19" s="47"/>
      <c r="C19" s="62"/>
      <c r="D19" s="62"/>
      <c r="E19" s="63"/>
      <c r="F19" s="63"/>
      <c r="G19" s="63"/>
      <c r="H19" s="63"/>
      <c r="I19" s="63"/>
      <c r="J19" s="63"/>
    </row>
    <row r="20" spans="2:10" ht="14.25">
      <c r="B20" s="47"/>
      <c r="C20" s="48"/>
      <c r="D20" s="48"/>
      <c r="E20" s="63"/>
      <c r="F20" s="63"/>
      <c r="G20" s="63"/>
      <c r="H20" s="63"/>
      <c r="I20" s="63"/>
      <c r="J20" s="63"/>
    </row>
    <row r="21" spans="2:10" ht="14.25">
      <c r="B21" s="47"/>
      <c r="C21" s="62"/>
      <c r="D21" s="62"/>
      <c r="E21" s="63"/>
      <c r="F21" s="63"/>
      <c r="G21" s="63"/>
      <c r="H21" s="63"/>
      <c r="I21" s="63"/>
      <c r="J21" s="63"/>
    </row>
    <row r="22" spans="2:10" ht="14.25">
      <c r="B22" s="47"/>
      <c r="C22" s="48"/>
      <c r="D22" s="48"/>
      <c r="E22" s="63"/>
      <c r="F22" s="63"/>
      <c r="G22" s="63"/>
      <c r="H22" s="63"/>
      <c r="I22" s="63"/>
      <c r="J22" s="63"/>
    </row>
    <row r="23" spans="2:10" ht="14.25">
      <c r="B23" s="47"/>
      <c r="C23" s="48"/>
      <c r="D23" s="48"/>
      <c r="E23" s="48"/>
      <c r="F23" s="48"/>
      <c r="G23" s="48"/>
      <c r="H23" s="48"/>
      <c r="I23" s="48"/>
      <c r="J23" s="48"/>
    </row>
    <row r="24" spans="2:10" ht="14.25">
      <c r="B24" s="46"/>
      <c r="C24" s="138"/>
      <c r="D24" s="138"/>
      <c r="E24" s="138"/>
      <c r="F24" s="48"/>
      <c r="G24" s="48"/>
      <c r="H24" s="48"/>
      <c r="I24" s="48"/>
      <c r="J24" s="48"/>
    </row>
    <row r="25" spans="2:10" ht="14.25">
      <c r="B25" s="46"/>
      <c r="C25" s="49"/>
      <c r="D25" s="49"/>
      <c r="E25" s="49"/>
      <c r="F25" s="48"/>
      <c r="G25" s="48"/>
      <c r="H25" s="48"/>
      <c r="I25" s="48"/>
      <c r="J25" s="48"/>
    </row>
    <row r="26" spans="2:10" ht="14.25">
      <c r="B26" s="47"/>
      <c r="C26" s="137"/>
      <c r="D26" s="137"/>
      <c r="E26" s="136"/>
      <c r="F26" s="136"/>
      <c r="G26" s="136"/>
      <c r="H26" s="136"/>
      <c r="I26" s="136"/>
      <c r="J26" s="136"/>
    </row>
    <row r="27" spans="2:10" ht="14.25">
      <c r="B27" s="47"/>
      <c r="C27" s="137"/>
      <c r="D27" s="137"/>
      <c r="E27" s="136"/>
      <c r="F27" s="136"/>
      <c r="G27" s="136"/>
      <c r="H27" s="136"/>
      <c r="I27" s="136"/>
      <c r="J27" s="136"/>
    </row>
    <row r="28" spans="2:10" ht="14.25">
      <c r="B28" s="47"/>
      <c r="C28" s="137"/>
      <c r="D28" s="137"/>
      <c r="E28" s="136"/>
      <c r="F28" s="136"/>
      <c r="G28" s="136"/>
      <c r="H28" s="136"/>
      <c r="I28" s="136"/>
      <c r="J28" s="136"/>
    </row>
    <row r="29" spans="2:10" ht="14.25">
      <c r="B29" s="47"/>
      <c r="C29" s="48"/>
      <c r="D29" s="48"/>
      <c r="E29" s="136"/>
      <c r="F29" s="136"/>
      <c r="G29" s="136"/>
      <c r="H29" s="136"/>
      <c r="I29" s="136"/>
      <c r="J29" s="136"/>
    </row>
    <row r="30" spans="2:10" ht="14.25">
      <c r="B30" s="47"/>
      <c r="C30" s="137"/>
      <c r="D30" s="137"/>
      <c r="E30" s="139"/>
      <c r="F30" s="139"/>
      <c r="G30" s="139"/>
      <c r="H30" s="139"/>
      <c r="I30" s="139"/>
      <c r="J30" s="139"/>
    </row>
    <row r="31" spans="2:10" ht="14.25">
      <c r="B31" s="47"/>
      <c r="C31" s="137"/>
      <c r="D31" s="137"/>
      <c r="E31" s="140"/>
      <c r="F31" s="140"/>
      <c r="G31" s="140"/>
      <c r="H31" s="140"/>
      <c r="I31" s="140"/>
      <c r="J31" s="140"/>
    </row>
    <row r="32" spans="2:10" ht="14.25">
      <c r="B32" s="47"/>
      <c r="C32" s="47"/>
      <c r="D32" s="47"/>
      <c r="E32" s="140"/>
      <c r="F32" s="140"/>
      <c r="G32" s="140"/>
      <c r="H32" s="140"/>
      <c r="I32" s="140"/>
      <c r="J32" s="140"/>
    </row>
    <row r="33" spans="2:10" ht="14.25">
      <c r="B33" s="47"/>
      <c r="C33" s="137"/>
      <c r="D33" s="137"/>
      <c r="E33" s="139"/>
      <c r="F33" s="139"/>
      <c r="G33" s="139"/>
      <c r="H33" s="139"/>
      <c r="I33" s="139"/>
      <c r="J33" s="139"/>
    </row>
  </sheetData>
  <sheetProtection/>
  <mergeCells count="18">
    <mergeCell ref="C28:D28"/>
    <mergeCell ref="E28:J29"/>
    <mergeCell ref="C33:D33"/>
    <mergeCell ref="E33:J33"/>
    <mergeCell ref="C30:D30"/>
    <mergeCell ref="E30:J30"/>
    <mergeCell ref="C31:D31"/>
    <mergeCell ref="E31:J32"/>
    <mergeCell ref="B2:J4"/>
    <mergeCell ref="C12:D12"/>
    <mergeCell ref="E26:J26"/>
    <mergeCell ref="C27:D27"/>
    <mergeCell ref="E27:J27"/>
    <mergeCell ref="C5:D5"/>
    <mergeCell ref="C7:D7"/>
    <mergeCell ref="C9:D9"/>
    <mergeCell ref="C24:E24"/>
    <mergeCell ref="C26:D26"/>
  </mergeCells>
  <printOptions/>
  <pageMargins left="0.7" right="0.7" top="0.75" bottom="0.75" header="0.3" footer="0.3"/>
  <pageSetup horizontalDpi="300" verticalDpi="300" orientation="portrait" paperSize="9" scale="63" r:id="rId1"/>
</worksheet>
</file>

<file path=xl/worksheets/sheet8.xml><?xml version="1.0" encoding="utf-8"?>
<worksheet xmlns="http://schemas.openxmlformats.org/spreadsheetml/2006/main" xmlns:r="http://schemas.openxmlformats.org/officeDocument/2006/relationships">
  <dimension ref="A1:F177"/>
  <sheetViews>
    <sheetView zoomScalePageLayoutView="0" workbookViewId="0" topLeftCell="A168">
      <selection activeCell="D192" sqref="D192"/>
    </sheetView>
  </sheetViews>
  <sheetFormatPr defaultColWidth="8.796875" defaultRowHeight="14.25"/>
  <cols>
    <col min="1" max="1" width="3.19921875" style="0" customWidth="1"/>
    <col min="2" max="2" width="10.19921875" style="0" customWidth="1"/>
    <col min="3" max="3" width="9.69921875" style="0" customWidth="1"/>
    <col min="4" max="4" width="32.59765625" style="0" customWidth="1"/>
    <col min="5" max="5" width="12.3984375" style="0" customWidth="1"/>
  </cols>
  <sheetData>
    <row r="1" spans="1:6" ht="14.25">
      <c r="A1" s="189" t="s">
        <v>84</v>
      </c>
      <c r="B1" s="189" t="s">
        <v>85</v>
      </c>
      <c r="C1" s="190" t="s">
        <v>86</v>
      </c>
      <c r="D1" s="190" t="s">
        <v>87</v>
      </c>
      <c r="E1" s="73" t="s">
        <v>88</v>
      </c>
      <c r="F1" s="61"/>
    </row>
    <row r="2" spans="1:6" ht="14.25">
      <c r="A2" s="189"/>
      <c r="B2" s="189"/>
      <c r="C2" s="190"/>
      <c r="D2" s="190"/>
      <c r="E2" s="73" t="s">
        <v>89</v>
      </c>
      <c r="F2" s="72"/>
    </row>
    <row r="3" spans="1:6" ht="14.25">
      <c r="A3" s="74">
        <v>1</v>
      </c>
      <c r="B3" s="74">
        <v>2</v>
      </c>
      <c r="C3" s="75">
        <v>3</v>
      </c>
      <c r="D3" s="75">
        <v>4</v>
      </c>
      <c r="E3" s="73">
        <v>8</v>
      </c>
      <c r="F3" s="72"/>
    </row>
    <row r="4" spans="1:5" ht="14.25">
      <c r="A4" s="168" t="s">
        <v>90</v>
      </c>
      <c r="B4" s="169"/>
      <c r="C4" s="169"/>
      <c r="D4" s="169"/>
      <c r="E4" s="170"/>
    </row>
    <row r="5" spans="1:5" ht="14.25">
      <c r="A5" s="171"/>
      <c r="B5" s="172"/>
      <c r="C5" s="172"/>
      <c r="D5" s="172"/>
      <c r="E5" s="173"/>
    </row>
    <row r="6" spans="1:5" ht="14.25">
      <c r="A6" s="178" t="s">
        <v>152</v>
      </c>
      <c r="B6" s="179"/>
      <c r="C6" s="179"/>
      <c r="D6" s="179"/>
      <c r="E6" s="179"/>
    </row>
    <row r="7" spans="1:5" ht="14.25">
      <c r="A7" s="180"/>
      <c r="B7" s="180"/>
      <c r="C7" s="180"/>
      <c r="D7" s="180"/>
      <c r="E7" s="180"/>
    </row>
    <row r="8" spans="1:5" ht="14.25">
      <c r="A8" s="174" t="s">
        <v>91</v>
      </c>
      <c r="B8" s="175"/>
      <c r="C8" s="175"/>
      <c r="D8" s="175"/>
      <c r="E8" s="175"/>
    </row>
    <row r="9" spans="1:5" ht="36" customHeight="1">
      <c r="A9" s="76">
        <f>1</f>
        <v>1</v>
      </c>
      <c r="B9" s="77" t="s">
        <v>128</v>
      </c>
      <c r="C9" s="78" t="s">
        <v>92</v>
      </c>
      <c r="D9" s="79" t="s">
        <v>93</v>
      </c>
      <c r="E9" s="80"/>
    </row>
    <row r="10" spans="1:5" ht="43.5" customHeight="1">
      <c r="A10" s="76">
        <f>A9+1</f>
        <v>2</v>
      </c>
      <c r="B10" s="77" t="s">
        <v>132</v>
      </c>
      <c r="C10" s="78" t="s">
        <v>92</v>
      </c>
      <c r="D10" s="81" t="s">
        <v>94</v>
      </c>
      <c r="E10" s="80"/>
    </row>
    <row r="11" spans="1:5" ht="22.5" customHeight="1">
      <c r="A11" s="76">
        <f>A10+1</f>
        <v>3</v>
      </c>
      <c r="B11" s="77" t="s">
        <v>130</v>
      </c>
      <c r="C11" s="78" t="s">
        <v>92</v>
      </c>
      <c r="D11" s="81" t="s">
        <v>256</v>
      </c>
      <c r="E11" s="80"/>
    </row>
    <row r="12" spans="1:5" ht="54" customHeight="1">
      <c r="A12" s="76">
        <f>A11+1</f>
        <v>4</v>
      </c>
      <c r="B12" s="77" t="s">
        <v>129</v>
      </c>
      <c r="C12" s="78" t="s">
        <v>95</v>
      </c>
      <c r="D12" s="82" t="s">
        <v>127</v>
      </c>
      <c r="E12" s="80"/>
    </row>
    <row r="13" spans="1:5" ht="20.25" customHeight="1">
      <c r="A13" s="76">
        <f>A12+1</f>
        <v>5</v>
      </c>
      <c r="B13" s="77" t="s">
        <v>131</v>
      </c>
      <c r="C13" s="78" t="s">
        <v>92</v>
      </c>
      <c r="D13" s="79" t="s">
        <v>96</v>
      </c>
      <c r="E13" s="80"/>
    </row>
    <row r="14" spans="1:5" ht="14.25">
      <c r="A14" s="187" t="s">
        <v>139</v>
      </c>
      <c r="B14" s="188"/>
      <c r="C14" s="188"/>
      <c r="D14" s="188"/>
      <c r="E14" s="83" t="s">
        <v>97</v>
      </c>
    </row>
    <row r="15" spans="1:5" ht="14.25">
      <c r="A15" s="147"/>
      <c r="B15" s="176"/>
      <c r="C15" s="176"/>
      <c r="D15" s="176"/>
      <c r="E15" s="177"/>
    </row>
    <row r="16" spans="1:5" ht="14.25">
      <c r="A16" s="178" t="s">
        <v>153</v>
      </c>
      <c r="B16" s="179"/>
      <c r="C16" s="179"/>
      <c r="D16" s="179"/>
      <c r="E16" s="179"/>
    </row>
    <row r="17" spans="1:5" ht="14.25">
      <c r="A17" s="180"/>
      <c r="B17" s="180"/>
      <c r="C17" s="180"/>
      <c r="D17" s="180"/>
      <c r="E17" s="180"/>
    </row>
    <row r="18" spans="1:5" ht="14.25">
      <c r="A18" s="174" t="s">
        <v>91</v>
      </c>
      <c r="B18" s="175"/>
      <c r="C18" s="175"/>
      <c r="D18" s="175"/>
      <c r="E18" s="175"/>
    </row>
    <row r="19" spans="1:5" ht="32.25" customHeight="1">
      <c r="A19" s="76">
        <f>A13+1</f>
        <v>6</v>
      </c>
      <c r="B19" s="77" t="s">
        <v>133</v>
      </c>
      <c r="C19" s="78" t="s">
        <v>92</v>
      </c>
      <c r="D19" s="79" t="s">
        <v>93</v>
      </c>
      <c r="E19" s="80"/>
    </row>
    <row r="20" spans="1:5" ht="39" customHeight="1">
      <c r="A20" s="76">
        <f>A19+1</f>
        <v>7</v>
      </c>
      <c r="B20" s="77" t="s">
        <v>134</v>
      </c>
      <c r="C20" s="78" t="s">
        <v>92</v>
      </c>
      <c r="D20" s="81" t="s">
        <v>94</v>
      </c>
      <c r="E20" s="80"/>
    </row>
    <row r="21" spans="1:5" ht="19.5" customHeight="1">
      <c r="A21" s="76">
        <f>A20+1</f>
        <v>8</v>
      </c>
      <c r="B21" s="77" t="s">
        <v>135</v>
      </c>
      <c r="C21" s="78" t="s">
        <v>92</v>
      </c>
      <c r="D21" s="81" t="s">
        <v>257</v>
      </c>
      <c r="E21" s="80"/>
    </row>
    <row r="22" spans="1:5" ht="52.5" customHeight="1">
      <c r="A22" s="76">
        <f>A21+1</f>
        <v>9</v>
      </c>
      <c r="B22" s="77" t="s">
        <v>136</v>
      </c>
      <c r="C22" s="78" t="s">
        <v>95</v>
      </c>
      <c r="D22" s="82" t="s">
        <v>122</v>
      </c>
      <c r="E22" s="80"/>
    </row>
    <row r="23" spans="1:5" ht="25.5" customHeight="1">
      <c r="A23" s="76">
        <f>A22+1</f>
        <v>10</v>
      </c>
      <c r="B23" s="77" t="s">
        <v>137</v>
      </c>
      <c r="C23" s="78" t="s">
        <v>92</v>
      </c>
      <c r="D23" s="79" t="s">
        <v>96</v>
      </c>
      <c r="E23" s="80"/>
    </row>
    <row r="24" spans="1:5" ht="24" customHeight="1">
      <c r="A24" s="187" t="s">
        <v>98</v>
      </c>
      <c r="B24" s="188"/>
      <c r="C24" s="188"/>
      <c r="D24" s="188"/>
      <c r="E24" s="83" t="s">
        <v>97</v>
      </c>
    </row>
    <row r="25" spans="1:5" ht="9" customHeight="1">
      <c r="A25" s="147"/>
      <c r="B25" s="176"/>
      <c r="C25" s="176"/>
      <c r="D25" s="176"/>
      <c r="E25" s="177"/>
    </row>
    <row r="26" spans="1:5" ht="14.25">
      <c r="A26" s="178" t="s">
        <v>160</v>
      </c>
      <c r="B26" s="179"/>
      <c r="C26" s="179"/>
      <c r="D26" s="179"/>
      <c r="E26" s="179"/>
    </row>
    <row r="27" spans="1:5" ht="27.75" customHeight="1">
      <c r="A27" s="180"/>
      <c r="B27" s="180"/>
      <c r="C27" s="180"/>
      <c r="D27" s="180"/>
      <c r="E27" s="180"/>
    </row>
    <row r="28" spans="1:5" ht="14.25">
      <c r="A28" s="174" t="s">
        <v>91</v>
      </c>
      <c r="B28" s="175"/>
      <c r="C28" s="175"/>
      <c r="D28" s="175"/>
      <c r="E28" s="175"/>
    </row>
    <row r="29" spans="1:5" ht="27.75" customHeight="1">
      <c r="A29" s="76">
        <f>A23+1</f>
        <v>11</v>
      </c>
      <c r="B29" s="77" t="s">
        <v>154</v>
      </c>
      <c r="C29" s="78" t="s">
        <v>92</v>
      </c>
      <c r="D29" s="79" t="s">
        <v>93</v>
      </c>
      <c r="E29" s="80"/>
    </row>
    <row r="30" spans="1:5" ht="41.25" customHeight="1">
      <c r="A30" s="76">
        <f>A29+1</f>
        <v>12</v>
      </c>
      <c r="B30" s="77" t="s">
        <v>155</v>
      </c>
      <c r="C30" s="78" t="s">
        <v>92</v>
      </c>
      <c r="D30" s="81" t="s">
        <v>94</v>
      </c>
      <c r="E30" s="80"/>
    </row>
    <row r="31" spans="1:5" ht="19.5" customHeight="1">
      <c r="A31" s="76">
        <f>A30+1</f>
        <v>13</v>
      </c>
      <c r="B31" s="77" t="s">
        <v>156</v>
      </c>
      <c r="C31" s="78" t="s">
        <v>92</v>
      </c>
      <c r="D31" s="81" t="s">
        <v>257</v>
      </c>
      <c r="E31" s="80"/>
    </row>
    <row r="32" spans="1:5" ht="53.25" customHeight="1">
      <c r="A32" s="76">
        <f>A31+1</f>
        <v>14</v>
      </c>
      <c r="B32" s="77" t="s">
        <v>157</v>
      </c>
      <c r="C32" s="78" t="s">
        <v>95</v>
      </c>
      <c r="D32" s="82" t="s">
        <v>258</v>
      </c>
      <c r="E32" s="80"/>
    </row>
    <row r="33" spans="1:5" ht="54" customHeight="1">
      <c r="A33" s="76">
        <f>A32+1</f>
        <v>15</v>
      </c>
      <c r="B33" s="77" t="s">
        <v>158</v>
      </c>
      <c r="C33" s="78" t="s">
        <v>95</v>
      </c>
      <c r="D33" s="82" t="s">
        <v>259</v>
      </c>
      <c r="E33" s="80"/>
    </row>
    <row r="34" spans="1:5" ht="21.75" customHeight="1">
      <c r="A34" s="76">
        <f>A33+1</f>
        <v>16</v>
      </c>
      <c r="B34" s="77" t="s">
        <v>159</v>
      </c>
      <c r="C34" s="78" t="s">
        <v>92</v>
      </c>
      <c r="D34" s="79" t="s">
        <v>96</v>
      </c>
      <c r="E34" s="80"/>
    </row>
    <row r="35" spans="1:5" ht="32.25" customHeight="1">
      <c r="A35" s="181" t="s">
        <v>161</v>
      </c>
      <c r="B35" s="182"/>
      <c r="C35" s="182"/>
      <c r="D35" s="183"/>
      <c r="E35" s="83" t="s">
        <v>97</v>
      </c>
    </row>
    <row r="36" spans="1:5" ht="10.5" customHeight="1">
      <c r="A36" s="184"/>
      <c r="B36" s="185"/>
      <c r="C36" s="185"/>
      <c r="D36" s="185"/>
      <c r="E36" s="186"/>
    </row>
    <row r="37" spans="1:5" ht="14.25">
      <c r="A37" s="151" t="s">
        <v>260</v>
      </c>
      <c r="B37" s="157"/>
      <c r="C37" s="157"/>
      <c r="D37" s="157"/>
      <c r="E37" s="158"/>
    </row>
    <row r="38" spans="1:5" ht="37.5" customHeight="1">
      <c r="A38" s="159"/>
      <c r="B38" s="160"/>
      <c r="C38" s="160"/>
      <c r="D38" s="160"/>
      <c r="E38" s="161"/>
    </row>
    <row r="39" spans="1:5" ht="14.25">
      <c r="A39" s="174" t="s">
        <v>91</v>
      </c>
      <c r="B39" s="175"/>
      <c r="C39" s="175"/>
      <c r="D39" s="175"/>
      <c r="E39" s="175"/>
    </row>
    <row r="40" spans="1:5" ht="29.25" customHeight="1">
      <c r="A40" s="76">
        <f>A34+1</f>
        <v>17</v>
      </c>
      <c r="B40" s="77" t="s">
        <v>162</v>
      </c>
      <c r="C40" s="78" t="s">
        <v>92</v>
      </c>
      <c r="D40" s="79" t="s">
        <v>93</v>
      </c>
      <c r="E40" s="80"/>
    </row>
    <row r="41" spans="1:5" ht="43.5" customHeight="1">
      <c r="A41" s="76">
        <f aca="true" t="shared" si="0" ref="A41:A50">A40+1</f>
        <v>18</v>
      </c>
      <c r="B41" s="77" t="s">
        <v>163</v>
      </c>
      <c r="C41" s="78" t="s">
        <v>92</v>
      </c>
      <c r="D41" s="81" t="s">
        <v>94</v>
      </c>
      <c r="E41" s="80"/>
    </row>
    <row r="42" spans="1:5" ht="19.5" customHeight="1">
      <c r="A42" s="76">
        <f t="shared" si="0"/>
        <v>19</v>
      </c>
      <c r="B42" s="77" t="s">
        <v>164</v>
      </c>
      <c r="C42" s="78" t="s">
        <v>92</v>
      </c>
      <c r="D42" s="81" t="s">
        <v>257</v>
      </c>
      <c r="E42" s="80"/>
    </row>
    <row r="43" spans="1:5" ht="56.25" customHeight="1">
      <c r="A43" s="76">
        <f t="shared" si="0"/>
        <v>20</v>
      </c>
      <c r="B43" s="77" t="s">
        <v>165</v>
      </c>
      <c r="C43" s="78" t="s">
        <v>95</v>
      </c>
      <c r="D43" s="82" t="s">
        <v>261</v>
      </c>
      <c r="E43" s="80"/>
    </row>
    <row r="44" spans="1:5" ht="32.25" customHeight="1">
      <c r="A44" s="76">
        <f t="shared" si="0"/>
        <v>21</v>
      </c>
      <c r="B44" s="77" t="s">
        <v>166</v>
      </c>
      <c r="C44" s="78" t="s">
        <v>95</v>
      </c>
      <c r="D44" s="82" t="s">
        <v>99</v>
      </c>
      <c r="E44" s="80"/>
    </row>
    <row r="45" spans="1:5" ht="66.75" customHeight="1">
      <c r="A45" s="76">
        <f t="shared" si="0"/>
        <v>22</v>
      </c>
      <c r="B45" s="77" t="s">
        <v>167</v>
      </c>
      <c r="C45" s="78" t="s">
        <v>95</v>
      </c>
      <c r="D45" s="82" t="s">
        <v>287</v>
      </c>
      <c r="E45" s="80"/>
    </row>
    <row r="46" spans="1:5" ht="55.5" customHeight="1">
      <c r="A46" s="76">
        <f t="shared" si="0"/>
        <v>23</v>
      </c>
      <c r="B46" s="77" t="s">
        <v>168</v>
      </c>
      <c r="C46" s="78" t="s">
        <v>95</v>
      </c>
      <c r="D46" s="82" t="s">
        <v>262</v>
      </c>
      <c r="E46" s="80"/>
    </row>
    <row r="47" spans="1:5" ht="59.25" customHeight="1">
      <c r="A47" s="76">
        <f t="shared" si="0"/>
        <v>24</v>
      </c>
      <c r="B47" s="77" t="s">
        <v>169</v>
      </c>
      <c r="C47" s="78" t="s">
        <v>95</v>
      </c>
      <c r="D47" s="82" t="s">
        <v>263</v>
      </c>
      <c r="E47" s="80"/>
    </row>
    <row r="48" spans="1:5" ht="59.25" customHeight="1">
      <c r="A48" s="76">
        <f t="shared" si="0"/>
        <v>25</v>
      </c>
      <c r="B48" s="77" t="s">
        <v>170</v>
      </c>
      <c r="C48" s="78" t="s">
        <v>95</v>
      </c>
      <c r="D48" s="82" t="s">
        <v>264</v>
      </c>
      <c r="E48" s="80"/>
    </row>
    <row r="49" spans="1:5" ht="52.5" customHeight="1">
      <c r="A49" s="76">
        <f t="shared" si="0"/>
        <v>26</v>
      </c>
      <c r="B49" s="77" t="s">
        <v>171</v>
      </c>
      <c r="C49" s="78" t="s">
        <v>95</v>
      </c>
      <c r="D49" s="82" t="s">
        <v>117</v>
      </c>
      <c r="E49" s="80"/>
    </row>
    <row r="50" spans="1:5" ht="22.5" customHeight="1">
      <c r="A50" s="76">
        <f t="shared" si="0"/>
        <v>27</v>
      </c>
      <c r="B50" s="77" t="s">
        <v>172</v>
      </c>
      <c r="C50" s="78" t="s">
        <v>92</v>
      </c>
      <c r="D50" s="79" t="s">
        <v>96</v>
      </c>
      <c r="E50" s="80"/>
    </row>
    <row r="51" spans="1:5" ht="51.75" customHeight="1">
      <c r="A51" s="144" t="s">
        <v>100</v>
      </c>
      <c r="B51" s="145"/>
      <c r="C51" s="145"/>
      <c r="D51" s="146"/>
      <c r="E51" s="83" t="s">
        <v>97</v>
      </c>
    </row>
    <row r="52" spans="1:5" ht="10.5" customHeight="1">
      <c r="A52" s="147"/>
      <c r="B52" s="148"/>
      <c r="C52" s="148"/>
      <c r="D52" s="148"/>
      <c r="E52" s="149"/>
    </row>
    <row r="53" spans="1:5" ht="14.25">
      <c r="A53" s="151" t="s">
        <v>173</v>
      </c>
      <c r="B53" s="157"/>
      <c r="C53" s="157"/>
      <c r="D53" s="157"/>
      <c r="E53" s="158"/>
    </row>
    <row r="54" spans="1:5" ht="30" customHeight="1">
      <c r="A54" s="159"/>
      <c r="B54" s="160"/>
      <c r="C54" s="160"/>
      <c r="D54" s="160"/>
      <c r="E54" s="161"/>
    </row>
    <row r="55" spans="1:5" ht="14.25">
      <c r="A55" s="141" t="s">
        <v>91</v>
      </c>
      <c r="B55" s="142"/>
      <c r="C55" s="142"/>
      <c r="D55" s="142"/>
      <c r="E55" s="143"/>
    </row>
    <row r="56" spans="1:5" ht="32.25" customHeight="1">
      <c r="A56" s="76">
        <f>A50+1</f>
        <v>28</v>
      </c>
      <c r="B56" s="77" t="s">
        <v>174</v>
      </c>
      <c r="C56" s="78" t="s">
        <v>92</v>
      </c>
      <c r="D56" s="79" t="s">
        <v>93</v>
      </c>
      <c r="E56" s="80"/>
    </row>
    <row r="57" spans="1:5" ht="41.25" customHeight="1">
      <c r="A57" s="76">
        <f aca="true" t="shared" si="1" ref="A57:A64">A56+1</f>
        <v>29</v>
      </c>
      <c r="B57" s="77" t="s">
        <v>175</v>
      </c>
      <c r="C57" s="78" t="s">
        <v>92</v>
      </c>
      <c r="D57" s="81" t="s">
        <v>94</v>
      </c>
      <c r="E57" s="80"/>
    </row>
    <row r="58" spans="1:5" ht="18.75" customHeight="1">
      <c r="A58" s="76">
        <f t="shared" si="1"/>
        <v>30</v>
      </c>
      <c r="B58" s="77" t="s">
        <v>176</v>
      </c>
      <c r="C58" s="78" t="s">
        <v>92</v>
      </c>
      <c r="D58" s="81" t="s">
        <v>257</v>
      </c>
      <c r="E58" s="80"/>
    </row>
    <row r="59" spans="1:5" ht="52.5" customHeight="1">
      <c r="A59" s="76">
        <f t="shared" si="1"/>
        <v>31</v>
      </c>
      <c r="B59" s="77" t="s">
        <v>177</v>
      </c>
      <c r="C59" s="78" t="s">
        <v>95</v>
      </c>
      <c r="D59" s="82" t="s">
        <v>265</v>
      </c>
      <c r="E59" s="80"/>
    </row>
    <row r="60" spans="1:5" ht="45.75" customHeight="1">
      <c r="A60" s="76">
        <f t="shared" si="1"/>
        <v>32</v>
      </c>
      <c r="B60" s="77" t="s">
        <v>178</v>
      </c>
      <c r="C60" s="78" t="s">
        <v>95</v>
      </c>
      <c r="D60" s="82" t="s">
        <v>118</v>
      </c>
      <c r="E60" s="80"/>
    </row>
    <row r="61" spans="1:5" ht="57" customHeight="1">
      <c r="A61" s="76">
        <f t="shared" si="1"/>
        <v>33</v>
      </c>
      <c r="B61" s="77" t="s">
        <v>179</v>
      </c>
      <c r="C61" s="78" t="s">
        <v>95</v>
      </c>
      <c r="D61" s="82" t="s">
        <v>266</v>
      </c>
      <c r="E61" s="80"/>
    </row>
    <row r="62" spans="1:5" ht="56.25" customHeight="1">
      <c r="A62" s="76">
        <f t="shared" si="1"/>
        <v>34</v>
      </c>
      <c r="B62" s="77" t="s">
        <v>180</v>
      </c>
      <c r="C62" s="78" t="s">
        <v>95</v>
      </c>
      <c r="D62" s="82" t="s">
        <v>267</v>
      </c>
      <c r="E62" s="80"/>
    </row>
    <row r="63" spans="1:5" ht="61.5" customHeight="1">
      <c r="A63" s="76">
        <f t="shared" si="1"/>
        <v>35</v>
      </c>
      <c r="B63" s="77" t="s">
        <v>181</v>
      </c>
      <c r="C63" s="78" t="s">
        <v>95</v>
      </c>
      <c r="D63" s="82" t="s">
        <v>268</v>
      </c>
      <c r="E63" s="80"/>
    </row>
    <row r="64" spans="1:5" ht="20.25" customHeight="1">
      <c r="A64" s="76">
        <f t="shared" si="1"/>
        <v>36</v>
      </c>
      <c r="B64" s="77" t="s">
        <v>182</v>
      </c>
      <c r="C64" s="78" t="s">
        <v>92</v>
      </c>
      <c r="D64" s="79" t="s">
        <v>96</v>
      </c>
      <c r="E64" s="80"/>
    </row>
    <row r="65" spans="1:5" ht="42" customHeight="1">
      <c r="A65" s="144" t="s">
        <v>101</v>
      </c>
      <c r="B65" s="145"/>
      <c r="C65" s="145"/>
      <c r="D65" s="146"/>
      <c r="E65" s="83" t="s">
        <v>97</v>
      </c>
    </row>
    <row r="66" spans="1:5" ht="8.25" customHeight="1">
      <c r="A66" s="147"/>
      <c r="B66" s="148"/>
      <c r="C66" s="148"/>
      <c r="D66" s="148"/>
      <c r="E66" s="149"/>
    </row>
    <row r="67" spans="1:5" ht="14.25">
      <c r="A67" s="168" t="s">
        <v>102</v>
      </c>
      <c r="B67" s="169"/>
      <c r="C67" s="169"/>
      <c r="D67" s="169"/>
      <c r="E67" s="170"/>
    </row>
    <row r="68" spans="1:5" ht="15.75" customHeight="1">
      <c r="A68" s="171"/>
      <c r="B68" s="172"/>
      <c r="C68" s="172"/>
      <c r="D68" s="172"/>
      <c r="E68" s="173"/>
    </row>
    <row r="69" spans="1:5" ht="14.25">
      <c r="A69" s="151" t="s">
        <v>183</v>
      </c>
      <c r="B69" s="157"/>
      <c r="C69" s="157"/>
      <c r="D69" s="157"/>
      <c r="E69" s="158"/>
    </row>
    <row r="70" spans="1:5" ht="18" customHeight="1">
      <c r="A70" s="159"/>
      <c r="B70" s="160"/>
      <c r="C70" s="160"/>
      <c r="D70" s="160"/>
      <c r="E70" s="161"/>
    </row>
    <row r="71" spans="1:5" ht="14.25">
      <c r="A71" s="141" t="s">
        <v>91</v>
      </c>
      <c r="B71" s="142"/>
      <c r="C71" s="142"/>
      <c r="D71" s="142"/>
      <c r="E71" s="143"/>
    </row>
    <row r="72" spans="1:5" ht="33" customHeight="1">
      <c r="A72" s="76">
        <f>A64+1</f>
        <v>37</v>
      </c>
      <c r="B72" s="77" t="s">
        <v>184</v>
      </c>
      <c r="C72" s="78" t="s">
        <v>92</v>
      </c>
      <c r="D72" s="79" t="s">
        <v>93</v>
      </c>
      <c r="E72" s="80"/>
    </row>
    <row r="73" spans="1:5" ht="41.25" customHeight="1">
      <c r="A73" s="76">
        <f>A72+1</f>
        <v>38</v>
      </c>
      <c r="B73" s="77" t="s">
        <v>185</v>
      </c>
      <c r="C73" s="78" t="s">
        <v>92</v>
      </c>
      <c r="D73" s="81" t="s">
        <v>269</v>
      </c>
      <c r="E73" s="80"/>
    </row>
    <row r="74" spans="1:5" ht="53.25" customHeight="1">
      <c r="A74" s="76">
        <f>A73+1</f>
        <v>39</v>
      </c>
      <c r="B74" s="77" t="s">
        <v>186</v>
      </c>
      <c r="C74" s="78" t="s">
        <v>103</v>
      </c>
      <c r="D74" s="82" t="s">
        <v>119</v>
      </c>
      <c r="E74" s="80"/>
    </row>
    <row r="75" spans="1:5" ht="28.5" customHeight="1">
      <c r="A75" s="76">
        <f>A74+1</f>
        <v>40</v>
      </c>
      <c r="B75" s="77" t="s">
        <v>187</v>
      </c>
      <c r="C75" s="78" t="s">
        <v>92</v>
      </c>
      <c r="D75" s="79" t="s">
        <v>96</v>
      </c>
      <c r="E75" s="80"/>
    </row>
    <row r="76" spans="1:5" ht="30.75" customHeight="1">
      <c r="A76" s="165" t="s">
        <v>140</v>
      </c>
      <c r="B76" s="166"/>
      <c r="C76" s="166"/>
      <c r="D76" s="167"/>
      <c r="E76" s="83" t="s">
        <v>97</v>
      </c>
    </row>
    <row r="77" spans="1:5" ht="9" customHeight="1">
      <c r="A77" s="147"/>
      <c r="B77" s="148"/>
      <c r="C77" s="148"/>
      <c r="D77" s="148"/>
      <c r="E77" s="149"/>
    </row>
    <row r="78" spans="1:5" ht="14.25">
      <c r="A78" s="151" t="s">
        <v>188</v>
      </c>
      <c r="B78" s="157"/>
      <c r="C78" s="157"/>
      <c r="D78" s="157"/>
      <c r="E78" s="158"/>
    </row>
    <row r="79" spans="1:5" ht="23.25" customHeight="1">
      <c r="A79" s="159"/>
      <c r="B79" s="160"/>
      <c r="C79" s="160"/>
      <c r="D79" s="160"/>
      <c r="E79" s="161"/>
    </row>
    <row r="80" spans="1:5" ht="14.25">
      <c r="A80" s="141" t="s">
        <v>91</v>
      </c>
      <c r="B80" s="142"/>
      <c r="C80" s="142"/>
      <c r="D80" s="142"/>
      <c r="E80" s="143"/>
    </row>
    <row r="81" spans="1:5" ht="31.5" customHeight="1">
      <c r="A81" s="76">
        <f>A75+1</f>
        <v>41</v>
      </c>
      <c r="B81" s="77" t="s">
        <v>189</v>
      </c>
      <c r="C81" s="78" t="s">
        <v>92</v>
      </c>
      <c r="D81" s="79" t="s">
        <v>93</v>
      </c>
      <c r="E81" s="80"/>
    </row>
    <row r="82" spans="1:5" ht="42" customHeight="1">
      <c r="A82" s="76">
        <f>A81+1</f>
        <v>42</v>
      </c>
      <c r="B82" s="77" t="s">
        <v>190</v>
      </c>
      <c r="C82" s="78" t="s">
        <v>92</v>
      </c>
      <c r="D82" s="81" t="s">
        <v>269</v>
      </c>
      <c r="E82" s="80"/>
    </row>
    <row r="83" spans="1:5" ht="49.5" customHeight="1">
      <c r="A83" s="76">
        <f>A82+1</f>
        <v>43</v>
      </c>
      <c r="B83" s="77" t="s">
        <v>191</v>
      </c>
      <c r="C83" s="78" t="s">
        <v>103</v>
      </c>
      <c r="D83" s="82" t="s">
        <v>270</v>
      </c>
      <c r="E83" s="80"/>
    </row>
    <row r="84" spans="1:5" ht="54.75" customHeight="1">
      <c r="A84" s="76">
        <f>A83+1</f>
        <v>44</v>
      </c>
      <c r="B84" s="77" t="s">
        <v>192</v>
      </c>
      <c r="C84" s="78" t="s">
        <v>103</v>
      </c>
      <c r="D84" s="82" t="s">
        <v>271</v>
      </c>
      <c r="E84" s="80"/>
    </row>
    <row r="85" spans="1:5" ht="20.25" customHeight="1">
      <c r="A85" s="76">
        <f>A84+1</f>
        <v>45</v>
      </c>
      <c r="B85" s="77" t="s">
        <v>193</v>
      </c>
      <c r="C85" s="78" t="s">
        <v>92</v>
      </c>
      <c r="D85" s="79" t="s">
        <v>96</v>
      </c>
      <c r="E85" s="80"/>
    </row>
    <row r="86" spans="1:5" ht="27" customHeight="1">
      <c r="A86" s="165" t="s">
        <v>104</v>
      </c>
      <c r="B86" s="166"/>
      <c r="C86" s="166"/>
      <c r="D86" s="167"/>
      <c r="E86" s="83" t="s">
        <v>97</v>
      </c>
    </row>
    <row r="87" spans="1:5" ht="9" customHeight="1">
      <c r="A87" s="147"/>
      <c r="B87" s="148"/>
      <c r="C87" s="148"/>
      <c r="D87" s="148"/>
      <c r="E87" s="149"/>
    </row>
    <row r="88" spans="1:5" ht="14.25">
      <c r="A88" s="151" t="s">
        <v>194</v>
      </c>
      <c r="B88" s="157"/>
      <c r="C88" s="157"/>
      <c r="D88" s="157"/>
      <c r="E88" s="158"/>
    </row>
    <row r="89" spans="1:5" ht="30" customHeight="1">
      <c r="A89" s="159"/>
      <c r="B89" s="160"/>
      <c r="C89" s="160"/>
      <c r="D89" s="160"/>
      <c r="E89" s="161"/>
    </row>
    <row r="90" spans="1:5" ht="14.25">
      <c r="A90" s="141" t="s">
        <v>91</v>
      </c>
      <c r="B90" s="142"/>
      <c r="C90" s="142"/>
      <c r="D90" s="142"/>
      <c r="E90" s="143"/>
    </row>
    <row r="91" spans="1:5" ht="31.5" customHeight="1">
      <c r="A91" s="76">
        <f>A85+1</f>
        <v>46</v>
      </c>
      <c r="B91" s="77" t="s">
        <v>195</v>
      </c>
      <c r="C91" s="78" t="s">
        <v>92</v>
      </c>
      <c r="D91" s="79" t="s">
        <v>93</v>
      </c>
      <c r="E91" s="80"/>
    </row>
    <row r="92" spans="1:5" ht="43.5" customHeight="1">
      <c r="A92" s="76">
        <f aca="true" t="shared" si="2" ref="A92:A98">A91+1</f>
        <v>47</v>
      </c>
      <c r="B92" s="77" t="s">
        <v>196</v>
      </c>
      <c r="C92" s="78" t="s">
        <v>92</v>
      </c>
      <c r="D92" s="81" t="s">
        <v>272</v>
      </c>
      <c r="E92" s="80"/>
    </row>
    <row r="93" spans="1:5" ht="31.5" customHeight="1">
      <c r="A93" s="76">
        <f t="shared" si="2"/>
        <v>48</v>
      </c>
      <c r="B93" s="77" t="s">
        <v>197</v>
      </c>
      <c r="C93" s="78" t="s">
        <v>103</v>
      </c>
      <c r="D93" s="82" t="s">
        <v>151</v>
      </c>
      <c r="E93" s="80"/>
    </row>
    <row r="94" spans="1:5" ht="21" customHeight="1">
      <c r="A94" s="76">
        <f t="shared" si="2"/>
        <v>49</v>
      </c>
      <c r="B94" s="77" t="s">
        <v>198</v>
      </c>
      <c r="C94" s="78" t="s">
        <v>120</v>
      </c>
      <c r="D94" s="84" t="s">
        <v>105</v>
      </c>
      <c r="E94" s="80"/>
    </row>
    <row r="95" spans="1:5" ht="42" customHeight="1">
      <c r="A95" s="76">
        <f t="shared" si="2"/>
        <v>50</v>
      </c>
      <c r="B95" s="77" t="s">
        <v>199</v>
      </c>
      <c r="C95" s="78" t="s">
        <v>103</v>
      </c>
      <c r="D95" s="82" t="s">
        <v>142</v>
      </c>
      <c r="E95" s="80"/>
    </row>
    <row r="96" spans="1:5" ht="42.75" customHeight="1">
      <c r="A96" s="76">
        <f t="shared" si="2"/>
        <v>51</v>
      </c>
      <c r="B96" s="77" t="s">
        <v>200</v>
      </c>
      <c r="C96" s="78" t="s">
        <v>103</v>
      </c>
      <c r="D96" s="82" t="s">
        <v>106</v>
      </c>
      <c r="E96" s="80"/>
    </row>
    <row r="97" spans="1:5" ht="55.5" customHeight="1">
      <c r="A97" s="76">
        <f t="shared" si="2"/>
        <v>52</v>
      </c>
      <c r="B97" s="77" t="s">
        <v>201</v>
      </c>
      <c r="C97" s="78" t="s">
        <v>103</v>
      </c>
      <c r="D97" s="82" t="s">
        <v>273</v>
      </c>
      <c r="E97" s="80"/>
    </row>
    <row r="98" spans="1:5" ht="26.25" customHeight="1">
      <c r="A98" s="76">
        <f t="shared" si="2"/>
        <v>53</v>
      </c>
      <c r="B98" s="77" t="s">
        <v>202</v>
      </c>
      <c r="C98" s="78" t="s">
        <v>92</v>
      </c>
      <c r="D98" s="79" t="s">
        <v>96</v>
      </c>
      <c r="E98" s="80"/>
    </row>
    <row r="99" spans="1:5" ht="54.75" customHeight="1">
      <c r="A99" s="144" t="s">
        <v>107</v>
      </c>
      <c r="B99" s="145"/>
      <c r="C99" s="145"/>
      <c r="D99" s="146"/>
      <c r="E99" s="83" t="s">
        <v>97</v>
      </c>
    </row>
    <row r="100" spans="1:5" ht="14.25">
      <c r="A100" s="147"/>
      <c r="B100" s="148"/>
      <c r="C100" s="148"/>
      <c r="D100" s="148"/>
      <c r="E100" s="149"/>
    </row>
    <row r="101" spans="1:5" ht="14.25">
      <c r="A101" s="151" t="s">
        <v>203</v>
      </c>
      <c r="B101" s="157"/>
      <c r="C101" s="157"/>
      <c r="D101" s="157"/>
      <c r="E101" s="158"/>
    </row>
    <row r="102" spans="1:5" ht="42.75" customHeight="1">
      <c r="A102" s="159"/>
      <c r="B102" s="160"/>
      <c r="C102" s="160"/>
      <c r="D102" s="160"/>
      <c r="E102" s="161"/>
    </row>
    <row r="103" spans="1:5" ht="14.25">
      <c r="A103" s="141" t="s">
        <v>91</v>
      </c>
      <c r="B103" s="142"/>
      <c r="C103" s="142"/>
      <c r="D103" s="142"/>
      <c r="E103" s="143"/>
    </row>
    <row r="104" spans="1:5" ht="36" customHeight="1">
      <c r="A104" s="76">
        <f>A98+1</f>
        <v>54</v>
      </c>
      <c r="B104" s="77" t="s">
        <v>204</v>
      </c>
      <c r="C104" s="78" t="s">
        <v>92</v>
      </c>
      <c r="D104" s="79" t="s">
        <v>93</v>
      </c>
      <c r="E104" s="80"/>
    </row>
    <row r="105" spans="1:5" ht="42.75" customHeight="1">
      <c r="A105" s="76">
        <f aca="true" t="shared" si="3" ref="A105:A112">A104+1</f>
        <v>55</v>
      </c>
      <c r="B105" s="77" t="s">
        <v>205</v>
      </c>
      <c r="C105" s="78" t="s">
        <v>92</v>
      </c>
      <c r="D105" s="81" t="s">
        <v>272</v>
      </c>
      <c r="E105" s="80"/>
    </row>
    <row r="106" spans="1:5" ht="54" customHeight="1">
      <c r="A106" s="76">
        <f t="shared" si="3"/>
        <v>56</v>
      </c>
      <c r="B106" s="77" t="s">
        <v>206</v>
      </c>
      <c r="C106" s="78" t="s">
        <v>103</v>
      </c>
      <c r="D106" s="82" t="s">
        <v>143</v>
      </c>
      <c r="E106" s="80"/>
    </row>
    <row r="107" spans="1:5" ht="54" customHeight="1">
      <c r="A107" s="76">
        <f t="shared" si="3"/>
        <v>57</v>
      </c>
      <c r="B107" s="77" t="s">
        <v>207</v>
      </c>
      <c r="C107" s="78" t="s">
        <v>103</v>
      </c>
      <c r="D107" s="82" t="s">
        <v>274</v>
      </c>
      <c r="E107" s="80"/>
    </row>
    <row r="108" spans="1:5" ht="53.25" customHeight="1">
      <c r="A108" s="76">
        <f t="shared" si="3"/>
        <v>58</v>
      </c>
      <c r="B108" s="77" t="s">
        <v>208</v>
      </c>
      <c r="C108" s="78" t="s">
        <v>103</v>
      </c>
      <c r="D108" s="82" t="s">
        <v>275</v>
      </c>
      <c r="E108" s="80"/>
    </row>
    <row r="109" spans="1:5" ht="54.75" customHeight="1">
      <c r="A109" s="76">
        <f t="shared" si="3"/>
        <v>59</v>
      </c>
      <c r="B109" s="77" t="s">
        <v>209</v>
      </c>
      <c r="C109" s="78" t="s">
        <v>103</v>
      </c>
      <c r="D109" s="82" t="s">
        <v>276</v>
      </c>
      <c r="E109" s="80"/>
    </row>
    <row r="110" spans="1:5" ht="33" customHeight="1">
      <c r="A110" s="76">
        <f t="shared" si="3"/>
        <v>60</v>
      </c>
      <c r="B110" s="77" t="s">
        <v>210</v>
      </c>
      <c r="C110" s="78" t="s">
        <v>103</v>
      </c>
      <c r="D110" s="82" t="s">
        <v>144</v>
      </c>
      <c r="E110" s="80"/>
    </row>
    <row r="111" spans="1:5" ht="29.25" customHeight="1">
      <c r="A111" s="76">
        <f t="shared" si="3"/>
        <v>61</v>
      </c>
      <c r="B111" s="77" t="s">
        <v>211</v>
      </c>
      <c r="C111" s="78" t="s">
        <v>103</v>
      </c>
      <c r="D111" s="82" t="s">
        <v>121</v>
      </c>
      <c r="E111" s="80"/>
    </row>
    <row r="112" spans="1:5" ht="18" customHeight="1">
      <c r="A112" s="76">
        <f t="shared" si="3"/>
        <v>62</v>
      </c>
      <c r="B112" s="77" t="s">
        <v>212</v>
      </c>
      <c r="C112" s="78" t="s">
        <v>92</v>
      </c>
      <c r="D112" s="79" t="s">
        <v>96</v>
      </c>
      <c r="E112" s="80"/>
    </row>
    <row r="113" spans="1:5" ht="52.5" customHeight="1">
      <c r="A113" s="144" t="s">
        <v>108</v>
      </c>
      <c r="B113" s="145"/>
      <c r="C113" s="145"/>
      <c r="D113" s="146"/>
      <c r="E113" s="83" t="s">
        <v>97</v>
      </c>
    </row>
    <row r="114" spans="1:5" ht="9" customHeight="1">
      <c r="A114" s="147"/>
      <c r="B114" s="148"/>
      <c r="C114" s="148"/>
      <c r="D114" s="148"/>
      <c r="E114" s="149"/>
    </row>
    <row r="115" spans="1:5" ht="14.25">
      <c r="A115" s="151" t="s">
        <v>213</v>
      </c>
      <c r="B115" s="157"/>
      <c r="C115" s="157"/>
      <c r="D115" s="157"/>
      <c r="E115" s="158"/>
    </row>
    <row r="116" spans="1:5" ht="36.75" customHeight="1">
      <c r="A116" s="159"/>
      <c r="B116" s="160"/>
      <c r="C116" s="160"/>
      <c r="D116" s="160"/>
      <c r="E116" s="161"/>
    </row>
    <row r="117" spans="1:5" ht="14.25">
      <c r="A117" s="141" t="s">
        <v>91</v>
      </c>
      <c r="B117" s="142"/>
      <c r="C117" s="142"/>
      <c r="D117" s="142"/>
      <c r="E117" s="143"/>
    </row>
    <row r="118" spans="1:5" ht="30.75" customHeight="1">
      <c r="A118" s="76">
        <f>A112+1</f>
        <v>63</v>
      </c>
      <c r="B118" s="77" t="s">
        <v>214</v>
      </c>
      <c r="C118" s="78" t="s">
        <v>92</v>
      </c>
      <c r="D118" s="79" t="s">
        <v>93</v>
      </c>
      <c r="E118" s="80"/>
    </row>
    <row r="119" spans="1:5" ht="43.5" customHeight="1">
      <c r="A119" s="76">
        <f aca="true" t="shared" si="4" ref="A119:A124">A118+1</f>
        <v>64</v>
      </c>
      <c r="B119" s="77" t="s">
        <v>215</v>
      </c>
      <c r="C119" s="78" t="s">
        <v>92</v>
      </c>
      <c r="D119" s="81" t="s">
        <v>272</v>
      </c>
      <c r="E119" s="80"/>
    </row>
    <row r="120" spans="1:5" ht="58.5" customHeight="1">
      <c r="A120" s="76">
        <f t="shared" si="4"/>
        <v>65</v>
      </c>
      <c r="B120" s="77" t="s">
        <v>216</v>
      </c>
      <c r="C120" s="78" t="s">
        <v>103</v>
      </c>
      <c r="D120" s="82" t="s">
        <v>277</v>
      </c>
      <c r="E120" s="80"/>
    </row>
    <row r="121" spans="1:5" ht="59.25" customHeight="1">
      <c r="A121" s="76">
        <f t="shared" si="4"/>
        <v>66</v>
      </c>
      <c r="B121" s="77" t="s">
        <v>217</v>
      </c>
      <c r="C121" s="78" t="s">
        <v>103</v>
      </c>
      <c r="D121" s="82" t="s">
        <v>145</v>
      </c>
      <c r="E121" s="80"/>
    </row>
    <row r="122" spans="1:5" ht="59.25" customHeight="1">
      <c r="A122" s="76">
        <f t="shared" si="4"/>
        <v>67</v>
      </c>
      <c r="B122" s="77" t="s">
        <v>218</v>
      </c>
      <c r="C122" s="78" t="s">
        <v>103</v>
      </c>
      <c r="D122" s="82" t="s">
        <v>278</v>
      </c>
      <c r="E122" s="80"/>
    </row>
    <row r="123" spans="1:5" ht="48">
      <c r="A123" s="76">
        <f t="shared" si="4"/>
        <v>68</v>
      </c>
      <c r="B123" s="77" t="s">
        <v>219</v>
      </c>
      <c r="C123" s="78" t="s">
        <v>103</v>
      </c>
      <c r="D123" s="82" t="s">
        <v>279</v>
      </c>
      <c r="E123" s="80"/>
    </row>
    <row r="124" spans="1:5" ht="24" customHeight="1">
      <c r="A124" s="76">
        <f t="shared" si="4"/>
        <v>69</v>
      </c>
      <c r="B124" s="77" t="s">
        <v>220</v>
      </c>
      <c r="C124" s="78" t="s">
        <v>92</v>
      </c>
      <c r="D124" s="79" t="s">
        <v>96</v>
      </c>
      <c r="E124" s="80"/>
    </row>
    <row r="125" spans="1:5" ht="41.25" customHeight="1">
      <c r="A125" s="144" t="s">
        <v>109</v>
      </c>
      <c r="B125" s="145"/>
      <c r="C125" s="145"/>
      <c r="D125" s="146"/>
      <c r="E125" s="83" t="s">
        <v>97</v>
      </c>
    </row>
    <row r="126" spans="1:5" ht="10.5" customHeight="1">
      <c r="A126" s="147"/>
      <c r="B126" s="148"/>
      <c r="C126" s="148"/>
      <c r="D126" s="148"/>
      <c r="E126" s="149"/>
    </row>
    <row r="127" spans="1:5" ht="14.25">
      <c r="A127" s="168" t="s">
        <v>110</v>
      </c>
      <c r="B127" s="169"/>
      <c r="C127" s="169"/>
      <c r="D127" s="169"/>
      <c r="E127" s="170"/>
    </row>
    <row r="128" spans="1:5" ht="14.25">
      <c r="A128" s="171"/>
      <c r="B128" s="172"/>
      <c r="C128" s="172"/>
      <c r="D128" s="172"/>
      <c r="E128" s="173"/>
    </row>
    <row r="129" spans="1:5" ht="14.25">
      <c r="A129" s="151" t="s">
        <v>221</v>
      </c>
      <c r="B129" s="157"/>
      <c r="C129" s="157"/>
      <c r="D129" s="157"/>
      <c r="E129" s="158"/>
    </row>
    <row r="130" spans="1:5" ht="14.25">
      <c r="A130" s="159"/>
      <c r="B130" s="160"/>
      <c r="C130" s="160"/>
      <c r="D130" s="160"/>
      <c r="E130" s="161"/>
    </row>
    <row r="131" spans="1:5" ht="14.25">
      <c r="A131" s="141" t="s">
        <v>91</v>
      </c>
      <c r="B131" s="142"/>
      <c r="C131" s="142"/>
      <c r="D131" s="142"/>
      <c r="E131" s="143"/>
    </row>
    <row r="132" spans="1:5" ht="32.25" customHeight="1">
      <c r="A132" s="76">
        <f>A124+1</f>
        <v>70</v>
      </c>
      <c r="B132" s="77" t="s">
        <v>222</v>
      </c>
      <c r="C132" s="78" t="s">
        <v>92</v>
      </c>
      <c r="D132" s="79" t="s">
        <v>93</v>
      </c>
      <c r="E132" s="80"/>
    </row>
    <row r="133" spans="1:5" ht="42" customHeight="1">
      <c r="A133" s="76">
        <f>A132+1</f>
        <v>71</v>
      </c>
      <c r="B133" s="77" t="s">
        <v>223</v>
      </c>
      <c r="C133" s="78" t="s">
        <v>92</v>
      </c>
      <c r="D133" s="81" t="s">
        <v>94</v>
      </c>
      <c r="E133" s="80"/>
    </row>
    <row r="134" spans="1:5" ht="18" customHeight="1">
      <c r="A134" s="76">
        <f>A133+1</f>
        <v>72</v>
      </c>
      <c r="B134" s="77" t="s">
        <v>224</v>
      </c>
      <c r="C134" s="78" t="s">
        <v>92</v>
      </c>
      <c r="D134" s="81" t="s">
        <v>256</v>
      </c>
      <c r="E134" s="80"/>
    </row>
    <row r="135" spans="1:5" ht="33" customHeight="1">
      <c r="A135" s="76">
        <f>A134+1</f>
        <v>73</v>
      </c>
      <c r="B135" s="77" t="s">
        <v>225</v>
      </c>
      <c r="C135" s="78" t="s">
        <v>111</v>
      </c>
      <c r="D135" s="82" t="s">
        <v>280</v>
      </c>
      <c r="E135" s="80"/>
    </row>
    <row r="136" spans="1:5" ht="20.25" customHeight="1">
      <c r="A136" s="76">
        <f>A135+1</f>
        <v>74</v>
      </c>
      <c r="B136" s="77" t="s">
        <v>226</v>
      </c>
      <c r="C136" s="78" t="s">
        <v>92</v>
      </c>
      <c r="D136" s="79" t="s">
        <v>96</v>
      </c>
      <c r="E136" s="80"/>
    </row>
    <row r="137" spans="1:5" ht="26.25" customHeight="1">
      <c r="A137" s="162" t="s">
        <v>141</v>
      </c>
      <c r="B137" s="163"/>
      <c r="C137" s="163"/>
      <c r="D137" s="164"/>
      <c r="E137" s="83" t="s">
        <v>97</v>
      </c>
    </row>
    <row r="138" spans="1:5" ht="7.5" customHeight="1">
      <c r="A138" s="147"/>
      <c r="B138" s="148"/>
      <c r="C138" s="148"/>
      <c r="D138" s="148"/>
      <c r="E138" s="149"/>
    </row>
    <row r="139" spans="1:5" ht="14.25">
      <c r="A139" s="151" t="s">
        <v>227</v>
      </c>
      <c r="B139" s="157"/>
      <c r="C139" s="157"/>
      <c r="D139" s="157"/>
      <c r="E139" s="158"/>
    </row>
    <row r="140" spans="1:5" ht="21" customHeight="1">
      <c r="A140" s="159"/>
      <c r="B140" s="160"/>
      <c r="C140" s="160"/>
      <c r="D140" s="160"/>
      <c r="E140" s="161"/>
    </row>
    <row r="141" spans="1:5" ht="14.25">
      <c r="A141" s="141" t="s">
        <v>91</v>
      </c>
      <c r="B141" s="142"/>
      <c r="C141" s="142"/>
      <c r="D141" s="142"/>
      <c r="E141" s="143"/>
    </row>
    <row r="142" spans="1:5" ht="29.25" customHeight="1">
      <c r="A142" s="76">
        <f>A136+1</f>
        <v>75</v>
      </c>
      <c r="B142" s="77" t="s">
        <v>228</v>
      </c>
      <c r="C142" s="78" t="s">
        <v>92</v>
      </c>
      <c r="D142" s="79" t="s">
        <v>93</v>
      </c>
      <c r="E142" s="80"/>
    </row>
    <row r="143" spans="1:5" ht="48" customHeight="1">
      <c r="A143" s="76">
        <f>A142+1</f>
        <v>76</v>
      </c>
      <c r="B143" s="77" t="s">
        <v>229</v>
      </c>
      <c r="C143" s="78" t="s">
        <v>92</v>
      </c>
      <c r="D143" s="81" t="s">
        <v>94</v>
      </c>
      <c r="E143" s="80"/>
    </row>
    <row r="144" spans="1:5" ht="18.75" customHeight="1">
      <c r="A144" s="76">
        <f>A143+1</f>
        <v>77</v>
      </c>
      <c r="B144" s="77" t="s">
        <v>230</v>
      </c>
      <c r="C144" s="78" t="s">
        <v>92</v>
      </c>
      <c r="D144" s="81" t="s">
        <v>257</v>
      </c>
      <c r="E144" s="80"/>
    </row>
    <row r="145" spans="1:5" ht="41.25" customHeight="1">
      <c r="A145" s="76">
        <f>A144+1</f>
        <v>78</v>
      </c>
      <c r="B145" s="77" t="s">
        <v>231</v>
      </c>
      <c r="C145" s="78" t="s">
        <v>111</v>
      </c>
      <c r="D145" s="82" t="s">
        <v>281</v>
      </c>
      <c r="E145" s="80"/>
    </row>
    <row r="146" spans="1:5" ht="19.5" customHeight="1">
      <c r="A146" s="76">
        <f>A145+1</f>
        <v>79</v>
      </c>
      <c r="B146" s="77" t="s">
        <v>232</v>
      </c>
      <c r="C146" s="78" t="s">
        <v>92</v>
      </c>
      <c r="D146" s="79" t="s">
        <v>96</v>
      </c>
      <c r="E146" s="80"/>
    </row>
    <row r="147" spans="1:5" ht="22.5" customHeight="1">
      <c r="A147" s="165" t="s">
        <v>112</v>
      </c>
      <c r="B147" s="166"/>
      <c r="C147" s="166"/>
      <c r="D147" s="167"/>
      <c r="E147" s="83" t="s">
        <v>97</v>
      </c>
    </row>
    <row r="148" spans="1:5" ht="9" customHeight="1">
      <c r="A148" s="147"/>
      <c r="B148" s="148"/>
      <c r="C148" s="148"/>
      <c r="D148" s="148"/>
      <c r="E148" s="149"/>
    </row>
    <row r="149" spans="1:5" ht="14.25">
      <c r="A149" s="151" t="s">
        <v>233</v>
      </c>
      <c r="B149" s="152"/>
      <c r="C149" s="152"/>
      <c r="D149" s="152"/>
      <c r="E149" s="153"/>
    </row>
    <row r="150" spans="1:5" ht="62.25" customHeight="1">
      <c r="A150" s="154"/>
      <c r="B150" s="155"/>
      <c r="C150" s="155"/>
      <c r="D150" s="155"/>
      <c r="E150" s="156"/>
    </row>
    <row r="151" spans="1:5" ht="14.25">
      <c r="A151" s="141" t="s">
        <v>91</v>
      </c>
      <c r="B151" s="142"/>
      <c r="C151" s="142"/>
      <c r="D151" s="142"/>
      <c r="E151" s="143"/>
    </row>
    <row r="152" spans="1:5" ht="29.25" customHeight="1">
      <c r="A152" s="76">
        <f>A146+1</f>
        <v>80</v>
      </c>
      <c r="B152" s="77" t="s">
        <v>234</v>
      </c>
      <c r="C152" s="78" t="s">
        <v>92</v>
      </c>
      <c r="D152" s="79" t="s">
        <v>93</v>
      </c>
      <c r="E152" s="80"/>
    </row>
    <row r="153" spans="1:5" ht="41.25" customHeight="1">
      <c r="A153" s="76">
        <f>A152+1</f>
        <v>81</v>
      </c>
      <c r="B153" s="77" t="s">
        <v>235</v>
      </c>
      <c r="C153" s="78" t="s">
        <v>92</v>
      </c>
      <c r="D153" s="81" t="s">
        <v>94</v>
      </c>
      <c r="E153" s="80"/>
    </row>
    <row r="154" spans="1:5" ht="20.25" customHeight="1">
      <c r="A154" s="76">
        <f>A153+1</f>
        <v>82</v>
      </c>
      <c r="B154" s="77" t="s">
        <v>236</v>
      </c>
      <c r="C154" s="78" t="s">
        <v>92</v>
      </c>
      <c r="D154" s="81" t="s">
        <v>282</v>
      </c>
      <c r="E154" s="80"/>
    </row>
    <row r="155" spans="1:5" ht="40.5" customHeight="1">
      <c r="A155" s="76">
        <f aca="true" t="shared" si="5" ref="A155:A161">A154+1</f>
        <v>83</v>
      </c>
      <c r="B155" s="77" t="s">
        <v>237</v>
      </c>
      <c r="C155" s="78" t="s">
        <v>111</v>
      </c>
      <c r="D155" s="82" t="s">
        <v>254</v>
      </c>
      <c r="E155" s="80"/>
    </row>
    <row r="156" spans="1:5" ht="56.25" customHeight="1">
      <c r="A156" s="76">
        <f t="shared" si="5"/>
        <v>84</v>
      </c>
      <c r="B156" s="77" t="s">
        <v>238</v>
      </c>
      <c r="C156" s="78" t="s">
        <v>111</v>
      </c>
      <c r="D156" s="82" t="s">
        <v>255</v>
      </c>
      <c r="E156" s="80"/>
    </row>
    <row r="157" spans="1:5" ht="41.25" customHeight="1">
      <c r="A157" s="76">
        <f t="shared" si="5"/>
        <v>85</v>
      </c>
      <c r="B157" s="77" t="s">
        <v>239</v>
      </c>
      <c r="C157" s="78" t="s">
        <v>111</v>
      </c>
      <c r="D157" s="82" t="s">
        <v>113</v>
      </c>
      <c r="E157" s="80"/>
    </row>
    <row r="158" spans="1:5" ht="63" customHeight="1">
      <c r="A158" s="76">
        <f t="shared" si="5"/>
        <v>86</v>
      </c>
      <c r="B158" s="77" t="s">
        <v>240</v>
      </c>
      <c r="C158" s="78" t="s">
        <v>111</v>
      </c>
      <c r="D158" s="82" t="s">
        <v>283</v>
      </c>
      <c r="E158" s="80"/>
    </row>
    <row r="159" spans="1:5" ht="64.5" customHeight="1">
      <c r="A159" s="76">
        <f t="shared" si="5"/>
        <v>87</v>
      </c>
      <c r="B159" s="77" t="s">
        <v>241</v>
      </c>
      <c r="C159" s="78" t="s">
        <v>111</v>
      </c>
      <c r="D159" s="82" t="s">
        <v>114</v>
      </c>
      <c r="E159" s="80"/>
    </row>
    <row r="160" spans="1:5" ht="34.5" customHeight="1">
      <c r="A160" s="76">
        <f>A159+1</f>
        <v>88</v>
      </c>
      <c r="B160" s="77" t="s">
        <v>242</v>
      </c>
      <c r="C160" s="78" t="s">
        <v>111</v>
      </c>
      <c r="D160" s="82" t="s">
        <v>284</v>
      </c>
      <c r="E160" s="80"/>
    </row>
    <row r="161" spans="1:5" ht="18.75" customHeight="1">
      <c r="A161" s="76">
        <f t="shared" si="5"/>
        <v>89</v>
      </c>
      <c r="B161" s="77" t="s">
        <v>243</v>
      </c>
      <c r="C161" s="78" t="s">
        <v>92</v>
      </c>
      <c r="D161" s="79" t="s">
        <v>96</v>
      </c>
      <c r="E161" s="80"/>
    </row>
    <row r="162" spans="1:5" ht="72" customHeight="1">
      <c r="A162" s="144" t="s">
        <v>115</v>
      </c>
      <c r="B162" s="145"/>
      <c r="C162" s="145"/>
      <c r="D162" s="146"/>
      <c r="E162" s="83" t="s">
        <v>97</v>
      </c>
    </row>
    <row r="163" spans="1:5" ht="14.25">
      <c r="A163" s="147"/>
      <c r="B163" s="148"/>
      <c r="C163" s="148"/>
      <c r="D163" s="148"/>
      <c r="E163" s="149"/>
    </row>
    <row r="164" spans="1:5" ht="14.25">
      <c r="A164" s="151" t="s">
        <v>244</v>
      </c>
      <c r="B164" s="157"/>
      <c r="C164" s="157"/>
      <c r="D164" s="157"/>
      <c r="E164" s="158"/>
    </row>
    <row r="165" spans="1:5" ht="43.5" customHeight="1">
      <c r="A165" s="159"/>
      <c r="B165" s="160"/>
      <c r="C165" s="160"/>
      <c r="D165" s="160"/>
      <c r="E165" s="161"/>
    </row>
    <row r="166" spans="1:5" ht="14.25">
      <c r="A166" s="141" t="s">
        <v>91</v>
      </c>
      <c r="B166" s="142"/>
      <c r="C166" s="142"/>
      <c r="D166" s="142"/>
      <c r="E166" s="143"/>
    </row>
    <row r="167" spans="1:5" ht="27.75" customHeight="1">
      <c r="A167" s="76">
        <f>A161+1</f>
        <v>90</v>
      </c>
      <c r="B167" s="77" t="s">
        <v>245</v>
      </c>
      <c r="C167" s="78" t="s">
        <v>92</v>
      </c>
      <c r="D167" s="79" t="s">
        <v>93</v>
      </c>
      <c r="E167" s="80"/>
    </row>
    <row r="168" spans="1:5" ht="40.5" customHeight="1">
      <c r="A168" s="76">
        <f>A167+1</f>
        <v>91</v>
      </c>
      <c r="B168" s="77" t="s">
        <v>246</v>
      </c>
      <c r="C168" s="78" t="s">
        <v>92</v>
      </c>
      <c r="D168" s="81" t="s">
        <v>94</v>
      </c>
      <c r="E168" s="80"/>
    </row>
    <row r="169" spans="1:5" ht="18.75" customHeight="1">
      <c r="A169" s="76">
        <f>A168+1</f>
        <v>92</v>
      </c>
      <c r="B169" s="77" t="s">
        <v>247</v>
      </c>
      <c r="C169" s="78" t="s">
        <v>92</v>
      </c>
      <c r="D169" s="81" t="s">
        <v>257</v>
      </c>
      <c r="E169" s="80"/>
    </row>
    <row r="170" spans="1:5" ht="75.75" customHeight="1">
      <c r="A170" s="76">
        <f>A169+1</f>
        <v>93</v>
      </c>
      <c r="B170" s="77" t="s">
        <v>248</v>
      </c>
      <c r="C170" s="78" t="s">
        <v>111</v>
      </c>
      <c r="D170" s="82" t="s">
        <v>285</v>
      </c>
      <c r="E170" s="80"/>
    </row>
    <row r="171" spans="1:5" ht="44.25" customHeight="1">
      <c r="A171" s="76">
        <f>A170+1</f>
        <v>94</v>
      </c>
      <c r="B171" s="77" t="s">
        <v>249</v>
      </c>
      <c r="C171" s="78" t="s">
        <v>111</v>
      </c>
      <c r="D171" s="82" t="s">
        <v>286</v>
      </c>
      <c r="E171" s="80"/>
    </row>
    <row r="172" spans="1:5" ht="19.5" customHeight="1">
      <c r="A172" s="76">
        <f>A171+1</f>
        <v>95</v>
      </c>
      <c r="B172" s="77" t="s">
        <v>250</v>
      </c>
      <c r="C172" s="78" t="s">
        <v>92</v>
      </c>
      <c r="D172" s="79" t="s">
        <v>96</v>
      </c>
      <c r="E172" s="80"/>
    </row>
    <row r="173" spans="1:5" ht="45" customHeight="1">
      <c r="A173" s="144" t="s">
        <v>116</v>
      </c>
      <c r="B173" s="145"/>
      <c r="C173" s="145"/>
      <c r="D173" s="146"/>
      <c r="E173" s="83" t="s">
        <v>97</v>
      </c>
    </row>
    <row r="174" spans="1:5" ht="9" customHeight="1">
      <c r="A174" s="147"/>
      <c r="B174" s="148"/>
      <c r="C174" s="148"/>
      <c r="D174" s="148"/>
      <c r="E174" s="149"/>
    </row>
    <row r="175" ht="6" customHeight="1"/>
    <row r="176" spans="3:5" ht="14.25">
      <c r="C176" s="150" t="s">
        <v>146</v>
      </c>
      <c r="D176" s="150"/>
      <c r="E176" s="150"/>
    </row>
    <row r="177" spans="3:5" ht="71.25" customHeight="1">
      <c r="C177" s="150"/>
      <c r="D177" s="150"/>
      <c r="E177" s="150"/>
    </row>
  </sheetData>
  <sheetProtection/>
  <mergeCells count="64">
    <mergeCell ref="A1:A2"/>
    <mergeCell ref="B1:B2"/>
    <mergeCell ref="C1:C2"/>
    <mergeCell ref="D1:D2"/>
    <mergeCell ref="A4:E5"/>
    <mergeCell ref="A6:E7"/>
    <mergeCell ref="A8:E8"/>
    <mergeCell ref="A14:D14"/>
    <mergeCell ref="A15:E15"/>
    <mergeCell ref="A16:E17"/>
    <mergeCell ref="A18:E18"/>
    <mergeCell ref="A24:D24"/>
    <mergeCell ref="A25:E25"/>
    <mergeCell ref="A26:E27"/>
    <mergeCell ref="A28:E28"/>
    <mergeCell ref="A35:D35"/>
    <mergeCell ref="A36:E36"/>
    <mergeCell ref="A37:E38"/>
    <mergeCell ref="A39:E39"/>
    <mergeCell ref="A51:D51"/>
    <mergeCell ref="A52:E52"/>
    <mergeCell ref="A53:E54"/>
    <mergeCell ref="A55:E55"/>
    <mergeCell ref="A65:D65"/>
    <mergeCell ref="A66:E66"/>
    <mergeCell ref="A67:E68"/>
    <mergeCell ref="A69:E70"/>
    <mergeCell ref="A71:E71"/>
    <mergeCell ref="A76:D76"/>
    <mergeCell ref="A77:E77"/>
    <mergeCell ref="A78:E79"/>
    <mergeCell ref="A80:E80"/>
    <mergeCell ref="A86:D86"/>
    <mergeCell ref="A87:E87"/>
    <mergeCell ref="A88:E89"/>
    <mergeCell ref="A90:E90"/>
    <mergeCell ref="A99:D99"/>
    <mergeCell ref="A100:E100"/>
    <mergeCell ref="A101:E102"/>
    <mergeCell ref="A103:E103"/>
    <mergeCell ref="A113:D113"/>
    <mergeCell ref="A114:E114"/>
    <mergeCell ref="A115:E116"/>
    <mergeCell ref="A117:E117"/>
    <mergeCell ref="A125:D125"/>
    <mergeCell ref="A126:E126"/>
    <mergeCell ref="A127:E128"/>
    <mergeCell ref="A129:E130"/>
    <mergeCell ref="A131:E131"/>
    <mergeCell ref="A137:D137"/>
    <mergeCell ref="A138:E138"/>
    <mergeCell ref="A139:E140"/>
    <mergeCell ref="A141:E141"/>
    <mergeCell ref="A147:D147"/>
    <mergeCell ref="A166:E166"/>
    <mergeCell ref="A173:D173"/>
    <mergeCell ref="A174:E174"/>
    <mergeCell ref="C176:E177"/>
    <mergeCell ref="A148:E148"/>
    <mergeCell ref="A149:E150"/>
    <mergeCell ref="A151:E151"/>
    <mergeCell ref="A162:D162"/>
    <mergeCell ref="A163:E163"/>
    <mergeCell ref="A164:E165"/>
  </mergeCells>
  <printOptions/>
  <pageMargins left="0.7" right="0.7" top="0.75" bottom="0.75" header="0.3" footer="0.3"/>
  <pageSetup horizontalDpi="600" verticalDpi="600" orientation="portrait" paperSize="9" scale="38" r:id="rId2"/>
  <rowBreaks count="2" manualBreakCount="2">
    <brk id="51" max="255" man="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WOD-KAN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JRP6</dc:creator>
  <cp:keywords/>
  <dc:description/>
  <cp:lastModifiedBy>A.Milast</cp:lastModifiedBy>
  <cp:lastPrinted>2010-08-02T06:45:09Z</cp:lastPrinted>
  <dcterms:created xsi:type="dcterms:W3CDTF">2010-06-15T05:51:31Z</dcterms:created>
  <dcterms:modified xsi:type="dcterms:W3CDTF">2010-08-04T11:00:30Z</dcterms:modified>
  <cp:category/>
  <cp:version/>
  <cp:contentType/>
  <cp:contentStatus/>
</cp:coreProperties>
</file>